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kii\Desktop\02_NPO\56_格差データ\ver.4_2007-2017比較\"/>
    </mc:Choice>
  </mc:AlternateContent>
  <xr:revisionPtr revIDLastSave="0" documentId="8_{E4DAC640-2247-4EE3-912D-6DB8AA58BE40}" xr6:coauthVersionLast="38" xr6:coauthVersionMax="38" xr10:uidLastSave="{00000000-0000-0000-0000-000000000000}"/>
  <bookViews>
    <workbookView xWindow="0" yWindow="0" windowWidth="19200" windowHeight="8100" xr2:uid="{F316549B-942D-4114-A8E7-40EF7398957D}"/>
  </bookViews>
  <sheets>
    <sheet name="肝男" sheetId="1" r:id="rId1"/>
    <sheet name="肝女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48" i="2" l="1"/>
  <c r="AB47" i="2"/>
  <c r="AB46" i="2"/>
  <c r="AB45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AB6" i="2"/>
  <c r="AB5" i="2"/>
  <c r="AB4" i="2"/>
  <c r="AB3" i="2"/>
  <c r="AB2" i="2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B3" i="1"/>
  <c r="AB2" i="1"/>
</calcChain>
</file>

<file path=xl/sharedStrings.xml><?xml version="1.0" encoding="utf-8"?>
<sst xmlns="http://schemas.openxmlformats.org/spreadsheetml/2006/main" count="304" uniqueCount="61">
  <si>
    <t>部位</t>
    <rPh sb="0" eb="2">
      <t>ブイ</t>
    </rPh>
    <phoneticPr fontId="5"/>
  </si>
  <si>
    <t>番号</t>
    <rPh sb="0" eb="2">
      <t>バンゴウ</t>
    </rPh>
    <phoneticPr fontId="5"/>
  </si>
  <si>
    <t>都道府県</t>
    <rPh sb="0" eb="4">
      <t>トドウフケン</t>
    </rPh>
    <phoneticPr fontId="5"/>
  </si>
  <si>
    <t>性別</t>
    <rPh sb="0" eb="2">
      <t>セイベツ</t>
    </rPh>
    <phoneticPr fontId="5"/>
  </si>
  <si>
    <t>死亡率改善率(07-17)</t>
    <rPh sb="0" eb="3">
      <t>シボウリツ</t>
    </rPh>
    <rPh sb="3" eb="5">
      <t>カイゼン</t>
    </rPh>
    <rPh sb="5" eb="6">
      <t>リツ</t>
    </rPh>
    <phoneticPr fontId="4"/>
  </si>
  <si>
    <t>肝及び肝内胆管</t>
  </si>
  <si>
    <t>北海道</t>
  </si>
  <si>
    <t>男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</si>
  <si>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</si>
  <si>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</si>
  <si>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</si>
  <si>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</si>
  <si>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</si>
  <si>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</si>
  <si>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</si>
  <si>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</si>
  <si>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</si>
  <si>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</si>
  <si>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</si>
  <si>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</si>
  <si>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</si>
  <si>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</si>
  <si>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</si>
  <si>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</si>
  <si>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</si>
  <si>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</si>
  <si>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</si>
  <si>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</si>
  <si>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</si>
  <si>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</si>
  <si>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</si>
  <si>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</si>
  <si>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</si>
  <si>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</si>
  <si>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</si>
  <si>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</si>
  <si>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</si>
  <si>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</si>
  <si>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</si>
  <si>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</si>
  <si>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</si>
  <si>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</si>
  <si>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</si>
  <si>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</si>
  <si>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</si>
  <si>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</si>
  <si>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</si>
  <si>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</si>
  <si>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</si>
  <si>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</si>
  <si>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</si>
  <si>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</si>
  <si>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</si>
  <si>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</si>
  <si>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データソース：</t>
  </si>
  <si>
    <t>人口動態統計（厚生労働省大臣官房統計情報部）</t>
  </si>
  <si>
    <t>出典：</t>
  </si>
  <si>
    <t>国立がん研究センターがん情報サービス「がん登録・統計」</t>
  </si>
  <si>
    <t>加工:</t>
    <rPh sb="0" eb="2">
      <t>カコウ</t>
    </rPh>
    <phoneticPr fontId="4"/>
  </si>
  <si>
    <t>特定非営利活動法人がん政策サミット</t>
    <rPh sb="0" eb="2">
      <t>トクテイ</t>
    </rPh>
    <rPh sb="2" eb="5">
      <t>ヒエイリ</t>
    </rPh>
    <rPh sb="5" eb="7">
      <t>カツドウ</t>
    </rPh>
    <rPh sb="7" eb="9">
      <t>ホウジン</t>
    </rPh>
    <rPh sb="11" eb="13">
      <t>セイサク</t>
    </rPh>
    <phoneticPr fontId="4"/>
  </si>
  <si>
    <t>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</si>
</sst>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"/>
    <numFmt numFmtId="177" formatCode="0.0_);[Red]\(0.0\)"/>
  </numFmts>
  <fonts count="9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Arial"/>
      <family val="2"/>
    </font>
    <font>
      <sz val="9"/>
      <color theme="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1" xfId="2" applyFont="1" applyFill="1" applyBorder="1" applyAlignment="1">
      <alignment horizontal="center" vertical="center"/>
    </xf>
    <xf numFmtId="176" fontId="3" fillId="0" borderId="1" xfId="2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center" vertical="center"/>
    </xf>
    <xf numFmtId="0" fontId="3" fillId="2" borderId="1" xfId="2" applyNumberFormat="1" applyFont="1" applyFill="1" applyBorder="1" applyAlignment="1">
      <alignment horizontal="center" vertical="center"/>
    </xf>
    <xf numFmtId="0" fontId="3" fillId="3" borderId="1" xfId="2" applyNumberFormat="1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>
      <alignment vertical="center"/>
    </xf>
    <xf numFmtId="176" fontId="6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177" fontId="6" fillId="0" borderId="0" xfId="2" applyNumberFormat="1" applyFont="1" applyFill="1" applyBorder="1" applyAlignment="1">
      <alignment horizontal="center" vertical="center"/>
    </xf>
    <xf numFmtId="177" fontId="6" fillId="2" borderId="0" xfId="2" applyNumberFormat="1" applyFont="1" applyFill="1" applyBorder="1" applyAlignment="1">
      <alignment horizontal="center" vertical="center"/>
    </xf>
    <xf numFmtId="9" fontId="6" fillId="3" borderId="0" xfId="1" applyFont="1" applyFill="1" applyBorder="1">
      <alignment vertical="center"/>
    </xf>
    <xf numFmtId="177" fontId="6" fillId="0" borderId="0" xfId="2" applyNumberFormat="1" applyFont="1" applyFill="1" applyBorder="1">
      <alignment vertical="center"/>
    </xf>
    <xf numFmtId="0" fontId="6" fillId="0" borderId="1" xfId="2" applyFont="1" applyFill="1" applyBorder="1">
      <alignment vertical="center"/>
    </xf>
    <xf numFmtId="176" fontId="6" fillId="0" borderId="1" xfId="2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177" fontId="6" fillId="0" borderId="1" xfId="2" applyNumberFormat="1" applyFont="1" applyFill="1" applyBorder="1" applyAlignment="1">
      <alignment horizontal="center" vertical="center"/>
    </xf>
    <xf numFmtId="177" fontId="6" fillId="2" borderId="1" xfId="2" applyNumberFormat="1" applyFont="1" applyFill="1" applyBorder="1" applyAlignment="1">
      <alignment horizontal="center" vertical="center"/>
    </xf>
    <xf numFmtId="9" fontId="6" fillId="3" borderId="1" xfId="1" applyFont="1" applyFill="1" applyBorder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3">
    <cellStyle name="パーセント" xfId="1" builtinId="5"/>
    <cellStyle name="標準" xfId="0" builtinId="0"/>
    <cellStyle name="標準 2" xfId="2" xr:uid="{DCCA3E33-A3AC-4C83-8939-B02456DC6E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F76AE-B096-4FDB-AF84-13B3FC212A0B}">
  <dimension ref="A1:AB52"/>
  <sheetViews>
    <sheetView tabSelected="1" workbookViewId="0">
      <selection activeCell="AE14" sqref="AE14"/>
    </sheetView>
  </sheetViews>
  <sheetFormatPr defaultRowHeight="13"/>
  <cols>
    <col min="1" max="3" width="8.1796875" customWidth="1"/>
    <col min="4" max="4" width="8.1796875" style="26" customWidth="1"/>
    <col min="5" max="16" width="8.7265625" customWidth="1"/>
    <col min="18" max="26" width="8.7265625" customWidth="1"/>
    <col min="28" max="28" width="17.90625" bestFit="1" customWidth="1"/>
  </cols>
  <sheetData>
    <row r="1" spans="1:28" s="6" customFormat="1" ht="13.5" customHeight="1">
      <c r="A1" s="1" t="s">
        <v>0</v>
      </c>
      <c r="B1" s="2" t="s">
        <v>1</v>
      </c>
      <c r="C1" s="1" t="s">
        <v>2</v>
      </c>
      <c r="D1" s="1" t="s">
        <v>3</v>
      </c>
      <c r="E1" s="3">
        <v>1995</v>
      </c>
      <c r="F1" s="3">
        <v>1996</v>
      </c>
      <c r="G1" s="3">
        <v>1997</v>
      </c>
      <c r="H1" s="3">
        <v>1998</v>
      </c>
      <c r="I1" s="3">
        <v>1999</v>
      </c>
      <c r="J1" s="3">
        <v>2000</v>
      </c>
      <c r="K1" s="3">
        <v>2001</v>
      </c>
      <c r="L1" s="3">
        <v>2002</v>
      </c>
      <c r="M1" s="3">
        <v>2003</v>
      </c>
      <c r="N1" s="3">
        <v>2004</v>
      </c>
      <c r="O1" s="3">
        <v>2005</v>
      </c>
      <c r="P1" s="3">
        <v>2006</v>
      </c>
      <c r="Q1" s="4">
        <v>2007</v>
      </c>
      <c r="R1" s="3">
        <v>2008</v>
      </c>
      <c r="S1" s="3">
        <v>2009</v>
      </c>
      <c r="T1" s="3">
        <v>2010</v>
      </c>
      <c r="U1" s="3">
        <v>2011</v>
      </c>
      <c r="V1" s="3">
        <v>2012</v>
      </c>
      <c r="W1" s="3">
        <v>2013</v>
      </c>
      <c r="X1" s="3">
        <v>2014</v>
      </c>
      <c r="Y1" s="3">
        <v>2015</v>
      </c>
      <c r="Z1" s="3">
        <v>2016</v>
      </c>
      <c r="AA1" s="4">
        <v>2017</v>
      </c>
      <c r="AB1" s="5" t="s">
        <v>4</v>
      </c>
    </row>
    <row r="2" spans="1:28" s="13" customFormat="1" ht="13.5" customHeight="1">
      <c r="A2" s="7" t="s">
        <v>5</v>
      </c>
      <c r="B2" s="8">
        <v>1</v>
      </c>
      <c r="C2" s="7" t="s">
        <v>6</v>
      </c>
      <c r="D2" s="9" t="s">
        <v>7</v>
      </c>
      <c r="E2" s="10">
        <v>20.4894441</v>
      </c>
      <c r="F2" s="10">
        <v>20.112993540000002</v>
      </c>
      <c r="G2" s="10">
        <v>20.58681236</v>
      </c>
      <c r="H2" s="10">
        <v>18.516131309999999</v>
      </c>
      <c r="I2" s="10">
        <v>17.899954879999999</v>
      </c>
      <c r="J2" s="10">
        <v>19.59246456</v>
      </c>
      <c r="K2" s="10">
        <v>18.107057510000001</v>
      </c>
      <c r="L2" s="10">
        <v>16.588608860000001</v>
      </c>
      <c r="M2" s="10">
        <v>16.97141659</v>
      </c>
      <c r="N2" s="10">
        <v>17.316664450000001</v>
      </c>
      <c r="O2" s="10">
        <v>15.62850368</v>
      </c>
      <c r="P2" s="10">
        <v>15.44747282</v>
      </c>
      <c r="Q2" s="11">
        <v>14.539482359999999</v>
      </c>
      <c r="R2" s="10">
        <v>14.43590822</v>
      </c>
      <c r="S2" s="10">
        <v>13.512591459999999</v>
      </c>
      <c r="T2" s="10">
        <v>13.005378443</v>
      </c>
      <c r="U2" s="10">
        <v>12.895479119999999</v>
      </c>
      <c r="V2" s="10">
        <v>11.061435019999999</v>
      </c>
      <c r="W2" s="10">
        <v>10.40523357</v>
      </c>
      <c r="X2" s="10">
        <v>9.9960191819999995</v>
      </c>
      <c r="Y2" s="10">
        <v>9.9946261409999995</v>
      </c>
      <c r="Z2" s="10">
        <v>9.031894393</v>
      </c>
      <c r="AA2" s="11">
        <v>8.6161832399999998</v>
      </c>
      <c r="AB2" s="12">
        <f>(Q2-AA2)/Q2</f>
        <v>0.40739408552093731</v>
      </c>
    </row>
    <row r="3" spans="1:28" s="13" customFormat="1" ht="13.5" customHeight="1">
      <c r="A3" s="7" t="s">
        <v>5</v>
      </c>
      <c r="B3" s="8">
        <v>2</v>
      </c>
      <c r="C3" s="7" t="s">
        <v>8</v>
      </c>
      <c r="D3" s="9" t="s">
        <v>7</v>
      </c>
      <c r="E3" s="10">
        <v>21.81674718</v>
      </c>
      <c r="F3" s="10">
        <v>18.113081650000002</v>
      </c>
      <c r="G3" s="10">
        <v>19.988356960000001</v>
      </c>
      <c r="H3" s="10">
        <v>19.859609420000002</v>
      </c>
      <c r="I3" s="10">
        <v>18.20135853</v>
      </c>
      <c r="J3" s="10">
        <v>15.820198830000001</v>
      </c>
      <c r="K3" s="10">
        <v>16.470053620000002</v>
      </c>
      <c r="L3" s="10">
        <v>16.2011571</v>
      </c>
      <c r="M3" s="10">
        <v>15.881288919999999</v>
      </c>
      <c r="N3" s="10">
        <v>18.773083029999999</v>
      </c>
      <c r="O3" s="10">
        <v>16.288109420000001</v>
      </c>
      <c r="P3" s="10">
        <v>15.349513809999999</v>
      </c>
      <c r="Q3" s="11">
        <v>14.32855328</v>
      </c>
      <c r="R3" s="10">
        <v>15.32214636</v>
      </c>
      <c r="S3" s="10">
        <v>13.56548501</v>
      </c>
      <c r="T3" s="10">
        <v>13.853619397999999</v>
      </c>
      <c r="U3" s="10">
        <v>13.580864800000001</v>
      </c>
      <c r="V3" s="10">
        <v>13.351618220000001</v>
      </c>
      <c r="W3" s="10">
        <v>12.699328789999999</v>
      </c>
      <c r="X3" s="10">
        <v>11.39479729</v>
      </c>
      <c r="Y3" s="10">
        <v>13.40711301</v>
      </c>
      <c r="Z3" s="10">
        <v>11.31088093</v>
      </c>
      <c r="AA3" s="11">
        <v>10.17937828</v>
      </c>
      <c r="AB3" s="12">
        <f t="shared" ref="AB3:AB48" si="0">(Q3-AA3)/Q3</f>
        <v>0.28957389618611934</v>
      </c>
    </row>
    <row r="4" spans="1:28" s="13" customFormat="1" ht="13.5" customHeight="1">
      <c r="A4" s="7" t="s">
        <v>5</v>
      </c>
      <c r="B4" s="8">
        <v>3</v>
      </c>
      <c r="C4" s="7" t="s">
        <v>9</v>
      </c>
      <c r="D4" s="9" t="s">
        <v>7</v>
      </c>
      <c r="E4" s="10">
        <v>14.23138385</v>
      </c>
      <c r="F4" s="10">
        <v>12.23710878</v>
      </c>
      <c r="G4" s="10">
        <v>14.491566150000001</v>
      </c>
      <c r="H4" s="10">
        <v>13.25959246</v>
      </c>
      <c r="I4" s="10">
        <v>14.037463260000001</v>
      </c>
      <c r="J4" s="10">
        <v>13.769717760000001</v>
      </c>
      <c r="K4" s="10">
        <v>14.12756529</v>
      </c>
      <c r="L4" s="10">
        <v>14.23288093</v>
      </c>
      <c r="M4" s="10">
        <v>11.36597085</v>
      </c>
      <c r="N4" s="10">
        <v>10.798033220000001</v>
      </c>
      <c r="O4" s="10">
        <v>12.263953219999999</v>
      </c>
      <c r="P4" s="10">
        <v>8.7486238499999995</v>
      </c>
      <c r="Q4" s="11">
        <v>9.8970352300000002</v>
      </c>
      <c r="R4" s="10">
        <v>12.07150393</v>
      </c>
      <c r="S4" s="10">
        <v>9.7023615200000002</v>
      </c>
      <c r="T4" s="10">
        <v>10.550201988</v>
      </c>
      <c r="U4" s="10">
        <v>10.49530835</v>
      </c>
      <c r="V4" s="10">
        <v>10.3241037</v>
      </c>
      <c r="W4" s="10">
        <v>9.3480109070000008</v>
      </c>
      <c r="X4" s="10">
        <v>6.9524685799999997</v>
      </c>
      <c r="Y4" s="10">
        <v>10.199825430000001</v>
      </c>
      <c r="Z4" s="10">
        <v>8.6299668759999992</v>
      </c>
      <c r="AA4" s="11">
        <v>6.868653245</v>
      </c>
      <c r="AB4" s="12">
        <f t="shared" si="0"/>
        <v>0.30598880519494726</v>
      </c>
    </row>
    <row r="5" spans="1:28" s="13" customFormat="1" ht="13.5" customHeight="1">
      <c r="A5" s="7" t="s">
        <v>5</v>
      </c>
      <c r="B5" s="8">
        <v>4</v>
      </c>
      <c r="C5" s="7" t="s">
        <v>10</v>
      </c>
      <c r="D5" s="9" t="s">
        <v>7</v>
      </c>
      <c r="E5" s="10">
        <v>17.852332270000002</v>
      </c>
      <c r="F5" s="10">
        <v>14.47899572</v>
      </c>
      <c r="G5" s="10">
        <v>13.54567572</v>
      </c>
      <c r="H5" s="10">
        <v>17.016900450000001</v>
      </c>
      <c r="I5" s="10">
        <v>15.588791349999999</v>
      </c>
      <c r="J5" s="10">
        <v>14.88551137</v>
      </c>
      <c r="K5" s="10">
        <v>13.48167108</v>
      </c>
      <c r="L5" s="10">
        <v>12.90923068</v>
      </c>
      <c r="M5" s="10">
        <v>12.668379440000001</v>
      </c>
      <c r="N5" s="10">
        <v>12.57490342</v>
      </c>
      <c r="O5" s="10">
        <v>13.102850569999999</v>
      </c>
      <c r="P5" s="10">
        <v>10.1556239</v>
      </c>
      <c r="Q5" s="11">
        <v>12.736512579999999</v>
      </c>
      <c r="R5" s="10">
        <v>12.31296231</v>
      </c>
      <c r="S5" s="10">
        <v>9.4479575400000009</v>
      </c>
      <c r="T5" s="10">
        <v>8.6592731626999999</v>
      </c>
      <c r="U5" s="10">
        <v>8.8423720530000001</v>
      </c>
      <c r="V5" s="10">
        <v>7.4886753119999998</v>
      </c>
      <c r="W5" s="10">
        <v>8.5558803579999996</v>
      </c>
      <c r="X5" s="10">
        <v>6.642213419</v>
      </c>
      <c r="Y5" s="10">
        <v>7.9571716730000004</v>
      </c>
      <c r="Z5" s="10">
        <v>6.7511596669999996</v>
      </c>
      <c r="AA5" s="11">
        <v>8.1730640829999999</v>
      </c>
      <c r="AB5" s="12">
        <f t="shared" si="0"/>
        <v>0.35829654847323988</v>
      </c>
    </row>
    <row r="6" spans="1:28" s="13" customFormat="1" ht="13.5" customHeight="1">
      <c r="A6" s="7" t="s">
        <v>5</v>
      </c>
      <c r="B6" s="8">
        <v>5</v>
      </c>
      <c r="C6" s="7" t="s">
        <v>11</v>
      </c>
      <c r="D6" s="9" t="s">
        <v>7</v>
      </c>
      <c r="E6" s="10">
        <v>12.723650510000001</v>
      </c>
      <c r="F6" s="10">
        <v>14.227553439999999</v>
      </c>
      <c r="G6" s="10">
        <v>11.69821628</v>
      </c>
      <c r="H6" s="10">
        <v>12.266793209999999</v>
      </c>
      <c r="I6" s="10">
        <v>12.551194580000001</v>
      </c>
      <c r="J6" s="10">
        <v>13.257844889999999</v>
      </c>
      <c r="K6" s="10">
        <v>13.556835120000001</v>
      </c>
      <c r="L6" s="10">
        <v>12.88044438</v>
      </c>
      <c r="M6" s="10">
        <v>12.304272620000001</v>
      </c>
      <c r="N6" s="10">
        <v>11.432229100000001</v>
      </c>
      <c r="O6" s="10">
        <v>12.234758340000001</v>
      </c>
      <c r="P6" s="10">
        <v>11.132100579999999</v>
      </c>
      <c r="Q6" s="11">
        <v>9.7790131000000002</v>
      </c>
      <c r="R6" s="10">
        <v>9.3150297599999998</v>
      </c>
      <c r="S6" s="10">
        <v>9.1184641400000004</v>
      </c>
      <c r="T6" s="10">
        <v>11.324825414999999</v>
      </c>
      <c r="U6" s="10">
        <v>8.0083213979999996</v>
      </c>
      <c r="V6" s="10">
        <v>6.7036668219999997</v>
      </c>
      <c r="W6" s="10">
        <v>7.6389073270000001</v>
      </c>
      <c r="X6" s="10">
        <v>7.6994238890000002</v>
      </c>
      <c r="Y6" s="10">
        <v>8.0148340660000006</v>
      </c>
      <c r="Z6" s="10">
        <v>9.5475510850000003</v>
      </c>
      <c r="AA6" s="11">
        <v>5.6091306449999996</v>
      </c>
      <c r="AB6" s="12">
        <f t="shared" si="0"/>
        <v>0.42641137836291482</v>
      </c>
    </row>
    <row r="7" spans="1:28" s="13" customFormat="1" ht="13.5" customHeight="1">
      <c r="A7" s="7" t="s">
        <v>5</v>
      </c>
      <c r="B7" s="8">
        <v>6</v>
      </c>
      <c r="C7" s="7" t="s">
        <v>12</v>
      </c>
      <c r="D7" s="9" t="s">
        <v>7</v>
      </c>
      <c r="E7" s="10">
        <v>14.411352129999999</v>
      </c>
      <c r="F7" s="10">
        <v>15.329893930000001</v>
      </c>
      <c r="G7" s="10">
        <v>9.95339171</v>
      </c>
      <c r="H7" s="10">
        <v>11.83474842</v>
      </c>
      <c r="I7" s="10">
        <v>14.88701266</v>
      </c>
      <c r="J7" s="10">
        <v>12.112621949999999</v>
      </c>
      <c r="K7" s="10">
        <v>12.54892463</v>
      </c>
      <c r="L7" s="10">
        <v>10.13647179</v>
      </c>
      <c r="M7" s="10">
        <v>11.342842040000001</v>
      </c>
      <c r="N7" s="10">
        <v>9.7707504800000002</v>
      </c>
      <c r="O7" s="10">
        <v>11.97157449</v>
      </c>
      <c r="P7" s="10">
        <v>10.336111470000001</v>
      </c>
      <c r="Q7" s="11">
        <v>7.5129163700000001</v>
      </c>
      <c r="R7" s="10">
        <v>10.04836163</v>
      </c>
      <c r="S7" s="10">
        <v>8.5247640800000006</v>
      </c>
      <c r="T7" s="10">
        <v>7.3999550309000002</v>
      </c>
      <c r="U7" s="10">
        <v>7.7635587389999996</v>
      </c>
      <c r="V7" s="10">
        <v>7.9673911669999997</v>
      </c>
      <c r="W7" s="10">
        <v>7.4591597070000004</v>
      </c>
      <c r="X7" s="10">
        <v>5.0588828210000001</v>
      </c>
      <c r="Y7" s="10">
        <v>5.7600670359999997</v>
      </c>
      <c r="Z7" s="10">
        <v>5.0202500670000001</v>
      </c>
      <c r="AA7" s="11">
        <v>5.6113589109999999</v>
      </c>
      <c r="AB7" s="12">
        <f t="shared" si="0"/>
        <v>0.25310510131500374</v>
      </c>
    </row>
    <row r="8" spans="1:28" s="13" customFormat="1" ht="13.5" customHeight="1">
      <c r="A8" s="7" t="s">
        <v>5</v>
      </c>
      <c r="B8" s="8">
        <v>7</v>
      </c>
      <c r="C8" s="7" t="s">
        <v>13</v>
      </c>
      <c r="D8" s="9" t="s">
        <v>7</v>
      </c>
      <c r="E8" s="10">
        <v>17.42984585</v>
      </c>
      <c r="F8" s="10">
        <v>19.433241890000001</v>
      </c>
      <c r="G8" s="10">
        <v>15.80439009</v>
      </c>
      <c r="H8" s="10">
        <v>17.62906418</v>
      </c>
      <c r="I8" s="10">
        <v>15.34426236</v>
      </c>
      <c r="J8" s="10">
        <v>17.492585859999998</v>
      </c>
      <c r="K8" s="10">
        <v>15.34391926</v>
      </c>
      <c r="L8" s="10">
        <v>14.212419860000001</v>
      </c>
      <c r="M8" s="10">
        <v>14.23264284</v>
      </c>
      <c r="N8" s="10">
        <v>15.630981630000001</v>
      </c>
      <c r="O8" s="10">
        <v>12.053537759999999</v>
      </c>
      <c r="P8" s="10">
        <v>12.22887399</v>
      </c>
      <c r="Q8" s="11">
        <v>12.89153344</v>
      </c>
      <c r="R8" s="10">
        <v>10.08185259</v>
      </c>
      <c r="S8" s="10">
        <v>11.79211617</v>
      </c>
      <c r="T8" s="10">
        <v>10.647498446</v>
      </c>
      <c r="U8" s="10">
        <v>10.518482779999999</v>
      </c>
      <c r="V8" s="10">
        <v>10.353299460000001</v>
      </c>
      <c r="W8" s="10">
        <v>8.2584193710000005</v>
      </c>
      <c r="X8" s="10">
        <v>8.6920080849999994</v>
      </c>
      <c r="Y8" s="10">
        <v>7.3767314449999999</v>
      </c>
      <c r="Z8" s="10">
        <v>7.1984045590000001</v>
      </c>
      <c r="AA8" s="11">
        <v>7.2019188559999998</v>
      </c>
      <c r="AB8" s="12">
        <f t="shared" si="0"/>
        <v>0.44134505879232316</v>
      </c>
    </row>
    <row r="9" spans="1:28" s="13" customFormat="1" ht="13.5" customHeight="1">
      <c r="A9" s="7" t="s">
        <v>5</v>
      </c>
      <c r="B9" s="8">
        <v>8</v>
      </c>
      <c r="C9" s="7" t="s">
        <v>14</v>
      </c>
      <c r="D9" s="9" t="s">
        <v>7</v>
      </c>
      <c r="E9" s="10">
        <v>21.49510072</v>
      </c>
      <c r="F9" s="10">
        <v>21.130283949999999</v>
      </c>
      <c r="G9" s="10">
        <v>21.22236328</v>
      </c>
      <c r="H9" s="10">
        <v>19.762246959999999</v>
      </c>
      <c r="I9" s="10">
        <v>21.393988159999999</v>
      </c>
      <c r="J9" s="10">
        <v>21.271326940000002</v>
      </c>
      <c r="K9" s="10">
        <v>18.08775717</v>
      </c>
      <c r="L9" s="10">
        <v>20.241626950000001</v>
      </c>
      <c r="M9" s="10">
        <v>18.6459498</v>
      </c>
      <c r="N9" s="10">
        <v>17.18924883</v>
      </c>
      <c r="O9" s="10">
        <v>17.55540147</v>
      </c>
      <c r="P9" s="10">
        <v>15.28275333</v>
      </c>
      <c r="Q9" s="11">
        <v>14.52532997</v>
      </c>
      <c r="R9" s="10">
        <v>13.75573485</v>
      </c>
      <c r="S9" s="10">
        <v>13.656266349999999</v>
      </c>
      <c r="T9" s="10">
        <v>12.211448526</v>
      </c>
      <c r="U9" s="10">
        <v>11.13056093</v>
      </c>
      <c r="V9" s="10">
        <v>10.26499211</v>
      </c>
      <c r="W9" s="10">
        <v>9.8866532370000009</v>
      </c>
      <c r="X9" s="10">
        <v>9.2500174309999998</v>
      </c>
      <c r="Y9" s="10">
        <v>10.038795199999999</v>
      </c>
      <c r="Z9" s="10">
        <v>9.6048465959999998</v>
      </c>
      <c r="AA9" s="11">
        <v>7.4586731750000004</v>
      </c>
      <c r="AB9" s="12">
        <f t="shared" si="0"/>
        <v>0.48650576679463892</v>
      </c>
    </row>
    <row r="10" spans="1:28" s="13" customFormat="1" ht="13.5" customHeight="1">
      <c r="A10" s="7" t="s">
        <v>5</v>
      </c>
      <c r="B10" s="8">
        <v>9</v>
      </c>
      <c r="C10" s="7" t="s">
        <v>15</v>
      </c>
      <c r="D10" s="9" t="s">
        <v>7</v>
      </c>
      <c r="E10" s="10">
        <v>23.52679363</v>
      </c>
      <c r="F10" s="10">
        <v>22.87093295</v>
      </c>
      <c r="G10" s="10">
        <v>24.173670349999998</v>
      </c>
      <c r="H10" s="10">
        <v>21.31173149</v>
      </c>
      <c r="I10" s="10">
        <v>22.736258200000002</v>
      </c>
      <c r="J10" s="10">
        <v>19.22632445</v>
      </c>
      <c r="K10" s="10">
        <v>20.06039114</v>
      </c>
      <c r="L10" s="10">
        <v>20.012342409999999</v>
      </c>
      <c r="M10" s="10">
        <v>18.280004720000001</v>
      </c>
      <c r="N10" s="10">
        <v>20.263290439999999</v>
      </c>
      <c r="O10" s="10">
        <v>15.96827461</v>
      </c>
      <c r="P10" s="10">
        <v>16.91875005</v>
      </c>
      <c r="Q10" s="11">
        <v>15.701801700000001</v>
      </c>
      <c r="R10" s="10">
        <v>14.160273159999999</v>
      </c>
      <c r="S10" s="10">
        <v>11.904910790000001</v>
      </c>
      <c r="T10" s="10">
        <v>13.683344262</v>
      </c>
      <c r="U10" s="10">
        <v>11.31105256</v>
      </c>
      <c r="V10" s="10">
        <v>10.32023006</v>
      </c>
      <c r="W10" s="10">
        <v>9.8696145089999998</v>
      </c>
      <c r="X10" s="10">
        <v>9.8411108990000002</v>
      </c>
      <c r="Y10" s="10">
        <v>9.602500161</v>
      </c>
      <c r="Z10" s="10">
        <v>10.36809339</v>
      </c>
      <c r="AA10" s="11">
        <v>7.4447943820000004</v>
      </c>
      <c r="AB10" s="12">
        <f t="shared" si="0"/>
        <v>0.52586368594885513</v>
      </c>
    </row>
    <row r="11" spans="1:28" s="13" customFormat="1" ht="13.5" customHeight="1">
      <c r="A11" s="7" t="s">
        <v>5</v>
      </c>
      <c r="B11" s="8">
        <v>10</v>
      </c>
      <c r="C11" s="7" t="s">
        <v>16</v>
      </c>
      <c r="D11" s="9" t="s">
        <v>7</v>
      </c>
      <c r="E11" s="10">
        <v>19.26374934</v>
      </c>
      <c r="F11" s="10">
        <v>19.159421940000001</v>
      </c>
      <c r="G11" s="10">
        <v>18.362068539999999</v>
      </c>
      <c r="H11" s="10">
        <v>21.548045200000001</v>
      </c>
      <c r="I11" s="10">
        <v>18.627161699999998</v>
      </c>
      <c r="J11" s="10">
        <v>18.17438804</v>
      </c>
      <c r="K11" s="10">
        <v>18.603887709999999</v>
      </c>
      <c r="L11" s="10">
        <v>15.774569120000001</v>
      </c>
      <c r="M11" s="10">
        <v>17.542130740000001</v>
      </c>
      <c r="N11" s="10">
        <v>13.76499591</v>
      </c>
      <c r="O11" s="10">
        <v>17.121725510000001</v>
      </c>
      <c r="P11" s="10">
        <v>13.65028822</v>
      </c>
      <c r="Q11" s="11">
        <v>14.59993843</v>
      </c>
      <c r="R11" s="10">
        <v>11.464949900000001</v>
      </c>
      <c r="S11" s="10">
        <v>12.36246978</v>
      </c>
      <c r="T11" s="10">
        <v>11.939539799</v>
      </c>
      <c r="U11" s="10">
        <v>11.794267290000001</v>
      </c>
      <c r="V11" s="10">
        <v>9.5702556960000003</v>
      </c>
      <c r="W11" s="10">
        <v>8.7740906019999994</v>
      </c>
      <c r="X11" s="10">
        <v>10.797347220000001</v>
      </c>
      <c r="Y11" s="10">
        <v>7.6504914240000002</v>
      </c>
      <c r="Z11" s="10">
        <v>6.5946749269999998</v>
      </c>
      <c r="AA11" s="11">
        <v>7.9352417800000001</v>
      </c>
      <c r="AB11" s="12">
        <f t="shared" si="0"/>
        <v>0.45648799698397086</v>
      </c>
    </row>
    <row r="12" spans="1:28" s="13" customFormat="1" ht="13.5" customHeight="1">
      <c r="A12" s="7" t="s">
        <v>5</v>
      </c>
      <c r="B12" s="8">
        <v>11</v>
      </c>
      <c r="C12" s="7" t="s">
        <v>17</v>
      </c>
      <c r="D12" s="9" t="s">
        <v>7</v>
      </c>
      <c r="E12" s="10">
        <v>18.96517347</v>
      </c>
      <c r="F12" s="10">
        <v>21.499037170000001</v>
      </c>
      <c r="G12" s="10">
        <v>19.405631110000002</v>
      </c>
      <c r="H12" s="10">
        <v>18.271943660000002</v>
      </c>
      <c r="I12" s="10">
        <v>18.42335507</v>
      </c>
      <c r="J12" s="10">
        <v>19.001286159999999</v>
      </c>
      <c r="K12" s="10">
        <v>18.135739940000001</v>
      </c>
      <c r="L12" s="10">
        <v>17.3025819</v>
      </c>
      <c r="M12" s="10">
        <v>16.671578279999999</v>
      </c>
      <c r="N12" s="10">
        <v>15.852274830000001</v>
      </c>
      <c r="O12" s="10">
        <v>15.02273288</v>
      </c>
      <c r="P12" s="10">
        <v>13.073050930000001</v>
      </c>
      <c r="Q12" s="11">
        <v>11.403895759999999</v>
      </c>
      <c r="R12" s="10">
        <v>12.35686085</v>
      </c>
      <c r="S12" s="10">
        <v>10.622239759999999</v>
      </c>
      <c r="T12" s="10">
        <v>10.496251703</v>
      </c>
      <c r="U12" s="10">
        <v>10.346247760000001</v>
      </c>
      <c r="V12" s="10">
        <v>8.9590186809999999</v>
      </c>
      <c r="W12" s="10">
        <v>7.6023988969999996</v>
      </c>
      <c r="X12" s="10">
        <v>7.7225912409999999</v>
      </c>
      <c r="Y12" s="10">
        <v>7.7212104070000001</v>
      </c>
      <c r="Z12" s="10">
        <v>7.3292080989999997</v>
      </c>
      <c r="AA12" s="11">
        <v>6.418933107</v>
      </c>
      <c r="AB12" s="12">
        <f t="shared" si="0"/>
        <v>0.43712804447802139</v>
      </c>
    </row>
    <row r="13" spans="1:28" s="13" customFormat="1" ht="13.5" customHeight="1">
      <c r="A13" s="7" t="s">
        <v>5</v>
      </c>
      <c r="B13" s="8">
        <v>12</v>
      </c>
      <c r="C13" s="7" t="s">
        <v>18</v>
      </c>
      <c r="D13" s="9" t="s">
        <v>7</v>
      </c>
      <c r="E13" s="10">
        <v>24.972856369999999</v>
      </c>
      <c r="F13" s="10">
        <v>24.578531250000001</v>
      </c>
      <c r="G13" s="10">
        <v>23.728679190000001</v>
      </c>
      <c r="H13" s="10">
        <v>22.02006459</v>
      </c>
      <c r="I13" s="10">
        <v>21.555727470000001</v>
      </c>
      <c r="J13" s="10">
        <v>19.823701310000001</v>
      </c>
      <c r="K13" s="10">
        <v>20.241778979999999</v>
      </c>
      <c r="L13" s="10">
        <v>20.094708990000001</v>
      </c>
      <c r="M13" s="10">
        <v>17.656775750000001</v>
      </c>
      <c r="N13" s="10">
        <v>17.226195270000002</v>
      </c>
      <c r="O13" s="10">
        <v>16.141158959999999</v>
      </c>
      <c r="P13" s="10">
        <v>15.119573389999999</v>
      </c>
      <c r="Q13" s="11">
        <v>13.23824278</v>
      </c>
      <c r="R13" s="10">
        <v>12.389896630000001</v>
      </c>
      <c r="S13" s="10">
        <v>12.171120370000001</v>
      </c>
      <c r="T13" s="10">
        <v>10.725358336999999</v>
      </c>
      <c r="U13" s="10">
        <v>10.07861256</v>
      </c>
      <c r="V13" s="10">
        <v>8.9153460160000009</v>
      </c>
      <c r="W13" s="10">
        <v>8.1712247550000008</v>
      </c>
      <c r="X13" s="10">
        <v>8.0057261089999994</v>
      </c>
      <c r="Y13" s="10">
        <v>7.6939876820000004</v>
      </c>
      <c r="Z13" s="10">
        <v>7.4133338139999996</v>
      </c>
      <c r="AA13" s="11">
        <v>6.8890663480000001</v>
      </c>
      <c r="AB13" s="12">
        <f t="shared" si="0"/>
        <v>0.47960870166183794</v>
      </c>
    </row>
    <row r="14" spans="1:28" s="13" customFormat="1" ht="13.5" customHeight="1">
      <c r="A14" s="7" t="s">
        <v>5</v>
      </c>
      <c r="B14" s="8">
        <v>13</v>
      </c>
      <c r="C14" s="7" t="s">
        <v>19</v>
      </c>
      <c r="D14" s="9" t="s">
        <v>7</v>
      </c>
      <c r="E14" s="10">
        <v>23.495648190000001</v>
      </c>
      <c r="F14" s="10">
        <v>22.828116730000001</v>
      </c>
      <c r="G14" s="10">
        <v>22.550977400000001</v>
      </c>
      <c r="H14" s="10">
        <v>21.58356796</v>
      </c>
      <c r="I14" s="10">
        <v>22.26045001</v>
      </c>
      <c r="J14" s="10">
        <v>20.952230060000002</v>
      </c>
      <c r="K14" s="10">
        <v>19.196141090000001</v>
      </c>
      <c r="L14" s="10">
        <v>18.447431850000001</v>
      </c>
      <c r="M14" s="10">
        <v>16.597484649999998</v>
      </c>
      <c r="N14" s="10">
        <v>16.675107319999999</v>
      </c>
      <c r="O14" s="10">
        <v>14.712913690000001</v>
      </c>
      <c r="P14" s="10">
        <v>13.433628560000001</v>
      </c>
      <c r="Q14" s="11">
        <v>12.815573759999999</v>
      </c>
      <c r="R14" s="10">
        <v>12.839273950000001</v>
      </c>
      <c r="S14" s="10">
        <v>11.074634489999999</v>
      </c>
      <c r="T14" s="10">
        <v>11.034159324999999</v>
      </c>
      <c r="U14" s="10">
        <v>10.60463436</v>
      </c>
      <c r="V14" s="10">
        <v>9.0703718759999994</v>
      </c>
      <c r="W14" s="10">
        <v>8.5609932759999996</v>
      </c>
      <c r="X14" s="10">
        <v>7.4355372749999997</v>
      </c>
      <c r="Y14" s="10">
        <v>7.9026287819999999</v>
      </c>
      <c r="Z14" s="10">
        <v>7.1683537959999999</v>
      </c>
      <c r="AA14" s="11">
        <v>6.1003144410000001</v>
      </c>
      <c r="AB14" s="12">
        <f t="shared" si="0"/>
        <v>0.52399209311717931</v>
      </c>
    </row>
    <row r="15" spans="1:28" s="13" customFormat="1" ht="13.5" customHeight="1">
      <c r="A15" s="7" t="s">
        <v>5</v>
      </c>
      <c r="B15" s="8">
        <v>14</v>
      </c>
      <c r="C15" s="7" t="s">
        <v>20</v>
      </c>
      <c r="D15" s="9" t="s">
        <v>7</v>
      </c>
      <c r="E15" s="10">
        <v>23.09448502</v>
      </c>
      <c r="F15" s="10">
        <v>23.317013320000001</v>
      </c>
      <c r="G15" s="10">
        <v>22.13571829</v>
      </c>
      <c r="H15" s="10">
        <v>21.6992686</v>
      </c>
      <c r="I15" s="10">
        <v>20.5025312</v>
      </c>
      <c r="J15" s="10">
        <v>19.015514899999999</v>
      </c>
      <c r="K15" s="10">
        <v>18.736917859999998</v>
      </c>
      <c r="L15" s="10">
        <v>18.799412960000002</v>
      </c>
      <c r="M15" s="10">
        <v>17.2093937</v>
      </c>
      <c r="N15" s="10">
        <v>15.65088158</v>
      </c>
      <c r="O15" s="10">
        <v>14.45382875</v>
      </c>
      <c r="P15" s="10">
        <v>12.87988011</v>
      </c>
      <c r="Q15" s="11">
        <v>12.239903719999999</v>
      </c>
      <c r="R15" s="10">
        <v>12.1669842</v>
      </c>
      <c r="S15" s="10">
        <v>10.178849980000001</v>
      </c>
      <c r="T15" s="10">
        <v>10.141478499</v>
      </c>
      <c r="U15" s="10">
        <v>9.7997550760000003</v>
      </c>
      <c r="V15" s="10">
        <v>8.8694492020000002</v>
      </c>
      <c r="W15" s="10">
        <v>8.3017863129999991</v>
      </c>
      <c r="X15" s="10">
        <v>8.0402394360000002</v>
      </c>
      <c r="Y15" s="10">
        <v>7.6839901270000004</v>
      </c>
      <c r="Z15" s="10">
        <v>6.6421149389999998</v>
      </c>
      <c r="AA15" s="11">
        <v>6.1151549279999999</v>
      </c>
      <c r="AB15" s="12">
        <f t="shared" si="0"/>
        <v>0.50039190929191391</v>
      </c>
    </row>
    <row r="16" spans="1:28" s="13" customFormat="1" ht="13.5" customHeight="1">
      <c r="A16" s="7" t="s">
        <v>5</v>
      </c>
      <c r="B16" s="8">
        <v>15</v>
      </c>
      <c r="C16" s="7" t="s">
        <v>21</v>
      </c>
      <c r="D16" s="9" t="s">
        <v>7</v>
      </c>
      <c r="E16" s="10">
        <v>10.671209790000001</v>
      </c>
      <c r="F16" s="10">
        <v>12.59303476</v>
      </c>
      <c r="G16" s="10">
        <v>10.52084384</v>
      </c>
      <c r="H16" s="10">
        <v>11.829244559999999</v>
      </c>
      <c r="I16" s="10">
        <v>12.357263570000001</v>
      </c>
      <c r="J16" s="10">
        <v>12.214866170000001</v>
      </c>
      <c r="K16" s="10">
        <v>10.364407160000001</v>
      </c>
      <c r="L16" s="10">
        <v>9.9304331099999992</v>
      </c>
      <c r="M16" s="10">
        <v>10.136149290000001</v>
      </c>
      <c r="N16" s="10">
        <v>11.05829292</v>
      </c>
      <c r="O16" s="10">
        <v>11.05117557</v>
      </c>
      <c r="P16" s="10">
        <v>8.9843826100000008</v>
      </c>
      <c r="Q16" s="11">
        <v>8.7874890099999998</v>
      </c>
      <c r="R16" s="10">
        <v>9.0500645800000008</v>
      </c>
      <c r="S16" s="10">
        <v>7.8167942699999999</v>
      </c>
      <c r="T16" s="10">
        <v>8.5748730902000005</v>
      </c>
      <c r="U16" s="10">
        <v>6.8042945430000001</v>
      </c>
      <c r="V16" s="10">
        <v>7.7932043530000001</v>
      </c>
      <c r="W16" s="10">
        <v>5.8571564519999999</v>
      </c>
      <c r="X16" s="10">
        <v>6.440918345</v>
      </c>
      <c r="Y16" s="10">
        <v>5.6813391810000002</v>
      </c>
      <c r="Z16" s="10">
        <v>4.948615878</v>
      </c>
      <c r="AA16" s="11">
        <v>5.6122516779999998</v>
      </c>
      <c r="AB16" s="12">
        <f t="shared" si="0"/>
        <v>0.36133613690857974</v>
      </c>
    </row>
    <row r="17" spans="1:28" s="13" customFormat="1" ht="13.5" customHeight="1">
      <c r="A17" s="7" t="s">
        <v>5</v>
      </c>
      <c r="B17" s="8">
        <v>16</v>
      </c>
      <c r="C17" s="7" t="s">
        <v>22</v>
      </c>
      <c r="D17" s="9" t="s">
        <v>7</v>
      </c>
      <c r="E17" s="10">
        <v>18.03581045</v>
      </c>
      <c r="F17" s="10">
        <v>14.73215652</v>
      </c>
      <c r="G17" s="10">
        <v>15.67244324</v>
      </c>
      <c r="H17" s="10">
        <v>16.78851951</v>
      </c>
      <c r="I17" s="10">
        <v>15.433156329999999</v>
      </c>
      <c r="J17" s="10">
        <v>14.13370334</v>
      </c>
      <c r="K17" s="10">
        <v>15.79339512</v>
      </c>
      <c r="L17" s="10">
        <v>16.34052252</v>
      </c>
      <c r="M17" s="10">
        <v>14.47980619</v>
      </c>
      <c r="N17" s="10">
        <v>11.76567637</v>
      </c>
      <c r="O17" s="10">
        <v>11.634902759999999</v>
      </c>
      <c r="P17" s="10">
        <v>12.663514259999999</v>
      </c>
      <c r="Q17" s="11">
        <v>10.52644349</v>
      </c>
      <c r="R17" s="10">
        <v>11.44368162</v>
      </c>
      <c r="S17" s="10">
        <v>9.2202999499999994</v>
      </c>
      <c r="T17" s="10">
        <v>9.6397177944999992</v>
      </c>
      <c r="U17" s="10">
        <v>7.6086277329999996</v>
      </c>
      <c r="V17" s="10">
        <v>9.9272025750000008</v>
      </c>
      <c r="W17" s="10">
        <v>9.4246024239999997</v>
      </c>
      <c r="X17" s="10">
        <v>6.4232364259999999</v>
      </c>
      <c r="Y17" s="10">
        <v>6.4206352950000003</v>
      </c>
      <c r="Z17" s="10">
        <v>7.3140623360000001</v>
      </c>
      <c r="AA17" s="11">
        <v>6.1332557850000002</v>
      </c>
      <c r="AB17" s="12">
        <f t="shared" si="0"/>
        <v>0.41734776889967418</v>
      </c>
    </row>
    <row r="18" spans="1:28" s="13" customFormat="1" ht="13.5" customHeight="1">
      <c r="A18" s="7" t="s">
        <v>5</v>
      </c>
      <c r="B18" s="8">
        <v>17</v>
      </c>
      <c r="C18" s="7" t="s">
        <v>23</v>
      </c>
      <c r="D18" s="9" t="s">
        <v>7</v>
      </c>
      <c r="E18" s="10">
        <v>18.681074670000001</v>
      </c>
      <c r="F18" s="10">
        <v>17.015370010000002</v>
      </c>
      <c r="G18" s="10">
        <v>18.114421799999999</v>
      </c>
      <c r="H18" s="10">
        <v>17.687063240000001</v>
      </c>
      <c r="I18" s="10">
        <v>19.657312780000002</v>
      </c>
      <c r="J18" s="10">
        <v>17.55492194</v>
      </c>
      <c r="K18" s="10">
        <v>18.97556719</v>
      </c>
      <c r="L18" s="10">
        <v>15.452315629999999</v>
      </c>
      <c r="M18" s="10">
        <v>15.83242416</v>
      </c>
      <c r="N18" s="10">
        <v>16.162215270000001</v>
      </c>
      <c r="O18" s="10">
        <v>12.49984431</v>
      </c>
      <c r="P18" s="10">
        <v>14.306216709999999</v>
      </c>
      <c r="Q18" s="11">
        <v>12.50119456</v>
      </c>
      <c r="R18" s="10">
        <v>12.340775580000001</v>
      </c>
      <c r="S18" s="10">
        <v>11.30222784</v>
      </c>
      <c r="T18" s="10">
        <v>13.044856002</v>
      </c>
      <c r="U18" s="10">
        <v>9.7594648199999998</v>
      </c>
      <c r="V18" s="10">
        <v>9.0130447930000006</v>
      </c>
      <c r="W18" s="10">
        <v>8.8131447759999997</v>
      </c>
      <c r="X18" s="10">
        <v>7.5294211369999999</v>
      </c>
      <c r="Y18" s="10">
        <v>7.950153147</v>
      </c>
      <c r="Z18" s="10">
        <v>9.210262513</v>
      </c>
      <c r="AA18" s="11">
        <v>6.8144864639999998</v>
      </c>
      <c r="AB18" s="12">
        <f t="shared" si="0"/>
        <v>0.4548931759046233</v>
      </c>
    </row>
    <row r="19" spans="1:28" s="13" customFormat="1" ht="13.5" customHeight="1">
      <c r="A19" s="7" t="s">
        <v>5</v>
      </c>
      <c r="B19" s="8">
        <v>18</v>
      </c>
      <c r="C19" s="7" t="s">
        <v>24</v>
      </c>
      <c r="D19" s="9" t="s">
        <v>7</v>
      </c>
      <c r="E19" s="10">
        <v>20.030463770000001</v>
      </c>
      <c r="F19" s="10">
        <v>16.70677791</v>
      </c>
      <c r="G19" s="10">
        <v>18.743627029999999</v>
      </c>
      <c r="H19" s="10">
        <v>21.000215220000001</v>
      </c>
      <c r="I19" s="10">
        <v>16.729378390000001</v>
      </c>
      <c r="J19" s="10">
        <v>16.102912159999999</v>
      </c>
      <c r="K19" s="10">
        <v>15.22549661</v>
      </c>
      <c r="L19" s="10">
        <v>18.294776429999999</v>
      </c>
      <c r="M19" s="10">
        <v>14.72685557</v>
      </c>
      <c r="N19" s="10">
        <v>16.152738280000001</v>
      </c>
      <c r="O19" s="10">
        <v>16.472183149999999</v>
      </c>
      <c r="P19" s="10">
        <v>11.83614672</v>
      </c>
      <c r="Q19" s="11">
        <v>12.66790415</v>
      </c>
      <c r="R19" s="10">
        <v>9.5080258299999993</v>
      </c>
      <c r="S19" s="10">
        <v>11.42644947</v>
      </c>
      <c r="T19" s="10">
        <v>11.606940115</v>
      </c>
      <c r="U19" s="10">
        <v>11.07342573</v>
      </c>
      <c r="V19" s="10">
        <v>7.2874372530000002</v>
      </c>
      <c r="W19" s="10">
        <v>6.2510202460000004</v>
      </c>
      <c r="X19" s="10">
        <v>5.9985420520000003</v>
      </c>
      <c r="Y19" s="10">
        <v>8.7747086890000006</v>
      </c>
      <c r="Z19" s="10">
        <v>6.022285353</v>
      </c>
      <c r="AA19" s="11">
        <v>5.8844791799999996</v>
      </c>
      <c r="AB19" s="12">
        <f t="shared" si="0"/>
        <v>0.53548123586015606</v>
      </c>
    </row>
    <row r="20" spans="1:28" s="13" customFormat="1" ht="13.5" customHeight="1">
      <c r="A20" s="7" t="s">
        <v>5</v>
      </c>
      <c r="B20" s="8">
        <v>19</v>
      </c>
      <c r="C20" s="7" t="s">
        <v>25</v>
      </c>
      <c r="D20" s="9" t="s">
        <v>7</v>
      </c>
      <c r="E20" s="10">
        <v>32.433583550000002</v>
      </c>
      <c r="F20" s="10">
        <v>28.003830440000002</v>
      </c>
      <c r="G20" s="10">
        <v>26.8169583</v>
      </c>
      <c r="H20" s="10">
        <v>28.454573249999999</v>
      </c>
      <c r="I20" s="10">
        <v>30.239707769999999</v>
      </c>
      <c r="J20" s="10">
        <v>25.350402150000001</v>
      </c>
      <c r="K20" s="10">
        <v>25.69021777</v>
      </c>
      <c r="L20" s="10">
        <v>24.083439160000001</v>
      </c>
      <c r="M20" s="10">
        <v>26.50467905</v>
      </c>
      <c r="N20" s="10">
        <v>23.010912749999999</v>
      </c>
      <c r="O20" s="10">
        <v>25.22134552</v>
      </c>
      <c r="P20" s="10">
        <v>19.792646309999999</v>
      </c>
      <c r="Q20" s="11">
        <v>17.455281500000002</v>
      </c>
      <c r="R20" s="10">
        <v>15.966117390000001</v>
      </c>
      <c r="S20" s="10">
        <v>14.48266744</v>
      </c>
      <c r="T20" s="10">
        <v>15.891213321</v>
      </c>
      <c r="U20" s="10">
        <v>15.144389240000001</v>
      </c>
      <c r="V20" s="10">
        <v>13.74642066</v>
      </c>
      <c r="W20" s="10">
        <v>10.586713659999999</v>
      </c>
      <c r="X20" s="10">
        <v>11.546975809999999</v>
      </c>
      <c r="Y20" s="10">
        <v>9.0728196879999992</v>
      </c>
      <c r="Z20" s="10">
        <v>9.1107923930000005</v>
      </c>
      <c r="AA20" s="11">
        <v>9.0882724219999993</v>
      </c>
      <c r="AB20" s="12">
        <f t="shared" si="0"/>
        <v>0.47933968168889179</v>
      </c>
    </row>
    <row r="21" spans="1:28" s="13" customFormat="1" ht="13.5" customHeight="1">
      <c r="A21" s="7" t="s">
        <v>5</v>
      </c>
      <c r="B21" s="8">
        <v>20</v>
      </c>
      <c r="C21" s="7" t="s">
        <v>26</v>
      </c>
      <c r="D21" s="9" t="s">
        <v>7</v>
      </c>
      <c r="E21" s="10">
        <v>14.083848639999999</v>
      </c>
      <c r="F21" s="10">
        <v>15.41038824</v>
      </c>
      <c r="G21" s="10">
        <v>13.1175824</v>
      </c>
      <c r="H21" s="10">
        <v>13.882040310000001</v>
      </c>
      <c r="I21" s="10">
        <v>13.43946497</v>
      </c>
      <c r="J21" s="10">
        <v>13.927829790000001</v>
      </c>
      <c r="K21" s="10">
        <v>12.91410116</v>
      </c>
      <c r="L21" s="10">
        <v>11.856791339999999</v>
      </c>
      <c r="M21" s="10">
        <v>11.621898740000001</v>
      </c>
      <c r="N21" s="10">
        <v>11.780064899999999</v>
      </c>
      <c r="O21" s="10">
        <v>11.6885566</v>
      </c>
      <c r="P21" s="10">
        <v>9.8013321199999996</v>
      </c>
      <c r="Q21" s="11">
        <v>9.6143418700000005</v>
      </c>
      <c r="R21" s="10">
        <v>9.1374870999999995</v>
      </c>
      <c r="S21" s="10">
        <v>6.8867515800000003</v>
      </c>
      <c r="T21" s="10">
        <v>7.4929477228000003</v>
      </c>
      <c r="U21" s="10">
        <v>7.5729184839999997</v>
      </c>
      <c r="V21" s="10">
        <v>7.4434218479999998</v>
      </c>
      <c r="W21" s="10">
        <v>7.9175241969999997</v>
      </c>
      <c r="X21" s="10">
        <v>7.0096788930000002</v>
      </c>
      <c r="Y21" s="10">
        <v>6.6978307680000002</v>
      </c>
      <c r="Z21" s="10">
        <v>6.145015162</v>
      </c>
      <c r="AA21" s="11">
        <v>5.2999924409999997</v>
      </c>
      <c r="AB21" s="12">
        <f t="shared" si="0"/>
        <v>0.4487410045675857</v>
      </c>
    </row>
    <row r="22" spans="1:28" s="13" customFormat="1" ht="13.5" customHeight="1">
      <c r="A22" s="7" t="s">
        <v>5</v>
      </c>
      <c r="B22" s="8">
        <v>21</v>
      </c>
      <c r="C22" s="7" t="s">
        <v>27</v>
      </c>
      <c r="D22" s="9" t="s">
        <v>7</v>
      </c>
      <c r="E22" s="10">
        <v>21.11374206</v>
      </c>
      <c r="F22" s="10">
        <v>23.910216009999999</v>
      </c>
      <c r="G22" s="10">
        <v>23.28028505</v>
      </c>
      <c r="H22" s="10">
        <v>20.289999120000001</v>
      </c>
      <c r="I22" s="10">
        <v>20.617519250000001</v>
      </c>
      <c r="J22" s="10">
        <v>20.473714390000001</v>
      </c>
      <c r="K22" s="10">
        <v>17.94682938</v>
      </c>
      <c r="L22" s="10">
        <v>17.958643200000001</v>
      </c>
      <c r="M22" s="10">
        <v>14.98532191</v>
      </c>
      <c r="N22" s="10">
        <v>15.014141</v>
      </c>
      <c r="O22" s="10">
        <v>14.47703241</v>
      </c>
      <c r="P22" s="10">
        <v>13.524088109999999</v>
      </c>
      <c r="Q22" s="11">
        <v>12.592599119999999</v>
      </c>
      <c r="R22" s="10">
        <v>11.89355258</v>
      </c>
      <c r="S22" s="10">
        <v>12.548060120000001</v>
      </c>
      <c r="T22" s="10">
        <v>10.985118087</v>
      </c>
      <c r="U22" s="10">
        <v>9.5793160830000001</v>
      </c>
      <c r="V22" s="10">
        <v>7.3613999049999999</v>
      </c>
      <c r="W22" s="10">
        <v>8.3388354259999993</v>
      </c>
      <c r="X22" s="10">
        <v>7.8868139150000003</v>
      </c>
      <c r="Y22" s="10">
        <v>7.9790752620000003</v>
      </c>
      <c r="Z22" s="10">
        <v>5.6383181130000004</v>
      </c>
      <c r="AA22" s="11">
        <v>6.1687058800000001</v>
      </c>
      <c r="AB22" s="12">
        <f t="shared" si="0"/>
        <v>0.51013243404194064</v>
      </c>
    </row>
    <row r="23" spans="1:28" s="13" customFormat="1" ht="13.5" customHeight="1">
      <c r="A23" s="7" t="s">
        <v>5</v>
      </c>
      <c r="B23" s="8">
        <v>22</v>
      </c>
      <c r="C23" s="7" t="s">
        <v>28</v>
      </c>
      <c r="D23" s="9" t="s">
        <v>7</v>
      </c>
      <c r="E23" s="10">
        <v>28.058990470000001</v>
      </c>
      <c r="F23" s="10">
        <v>26.867463780000001</v>
      </c>
      <c r="G23" s="10">
        <v>25.416562840000001</v>
      </c>
      <c r="H23" s="10">
        <v>25.64987425</v>
      </c>
      <c r="I23" s="10">
        <v>25.696648969999998</v>
      </c>
      <c r="J23" s="10">
        <v>24.094948209999998</v>
      </c>
      <c r="K23" s="10">
        <v>22.380614309999999</v>
      </c>
      <c r="L23" s="10">
        <v>22.87458097</v>
      </c>
      <c r="M23" s="10">
        <v>20.473874429999999</v>
      </c>
      <c r="N23" s="10">
        <v>18.610664710000002</v>
      </c>
      <c r="O23" s="10">
        <v>17.897875679999999</v>
      </c>
      <c r="P23" s="10">
        <v>16.82946574</v>
      </c>
      <c r="Q23" s="11">
        <v>16.24658462</v>
      </c>
      <c r="R23" s="10">
        <v>15.176355320000001</v>
      </c>
      <c r="S23" s="10">
        <v>13.12380653</v>
      </c>
      <c r="T23" s="10">
        <v>12.253694658000001</v>
      </c>
      <c r="U23" s="10">
        <v>9.9685558220000008</v>
      </c>
      <c r="V23" s="10">
        <v>9.4818831770000003</v>
      </c>
      <c r="W23" s="10">
        <v>9.2682533649999996</v>
      </c>
      <c r="X23" s="10">
        <v>8.1085410210000006</v>
      </c>
      <c r="Y23" s="10">
        <v>8.9717511089999995</v>
      </c>
      <c r="Z23" s="10">
        <v>7.8271561260000002</v>
      </c>
      <c r="AA23" s="11">
        <v>6.5215080079999996</v>
      </c>
      <c r="AB23" s="12">
        <f t="shared" si="0"/>
        <v>0.59859206346841409</v>
      </c>
    </row>
    <row r="24" spans="1:28" s="13" customFormat="1" ht="13.5" customHeight="1">
      <c r="A24" s="7" t="s">
        <v>5</v>
      </c>
      <c r="B24" s="8">
        <v>23</v>
      </c>
      <c r="C24" s="7" t="s">
        <v>29</v>
      </c>
      <c r="D24" s="9" t="s">
        <v>7</v>
      </c>
      <c r="E24" s="10">
        <v>24.386426220000001</v>
      </c>
      <c r="F24" s="10">
        <v>22.919740310000002</v>
      </c>
      <c r="G24" s="10">
        <v>21.03419147</v>
      </c>
      <c r="H24" s="10">
        <v>22.517128759999999</v>
      </c>
      <c r="I24" s="10">
        <v>21.604175229999999</v>
      </c>
      <c r="J24" s="10">
        <v>18.513333859999999</v>
      </c>
      <c r="K24" s="10">
        <v>18.65127901</v>
      </c>
      <c r="L24" s="10">
        <v>17.36557543</v>
      </c>
      <c r="M24" s="10">
        <v>17.388811560000001</v>
      </c>
      <c r="N24" s="10">
        <v>15.997426519999999</v>
      </c>
      <c r="O24" s="10">
        <v>15.43191496</v>
      </c>
      <c r="P24" s="10">
        <v>12.91419443</v>
      </c>
      <c r="Q24" s="11">
        <v>12.43954441</v>
      </c>
      <c r="R24" s="10">
        <v>12.29063672</v>
      </c>
      <c r="S24" s="10">
        <v>10.469047509999999</v>
      </c>
      <c r="T24" s="10">
        <v>10.064034223</v>
      </c>
      <c r="U24" s="10">
        <v>9.3006784069999995</v>
      </c>
      <c r="V24" s="10">
        <v>9.7236373199999999</v>
      </c>
      <c r="W24" s="10">
        <v>8.3520517939999994</v>
      </c>
      <c r="X24" s="10">
        <v>7.9432881460000004</v>
      </c>
      <c r="Y24" s="10">
        <v>6.912889077</v>
      </c>
      <c r="Z24" s="10">
        <v>6.679696077</v>
      </c>
      <c r="AA24" s="11">
        <v>6.7918962230000002</v>
      </c>
      <c r="AB24" s="12">
        <f t="shared" si="0"/>
        <v>0.45400763893410145</v>
      </c>
    </row>
    <row r="25" spans="1:28" s="13" customFormat="1" ht="13.5" customHeight="1">
      <c r="A25" s="7" t="s">
        <v>5</v>
      </c>
      <c r="B25" s="8">
        <v>24</v>
      </c>
      <c r="C25" s="7" t="s">
        <v>30</v>
      </c>
      <c r="D25" s="9" t="s">
        <v>7</v>
      </c>
      <c r="E25" s="10">
        <v>23.50302344</v>
      </c>
      <c r="F25" s="10">
        <v>19.260183349999998</v>
      </c>
      <c r="G25" s="10">
        <v>19.938187119999998</v>
      </c>
      <c r="H25" s="10">
        <v>19.864819929999999</v>
      </c>
      <c r="I25" s="10">
        <v>20.718877760000002</v>
      </c>
      <c r="J25" s="10">
        <v>19.74503881</v>
      </c>
      <c r="K25" s="10">
        <v>14.634608589999999</v>
      </c>
      <c r="L25" s="10">
        <v>19.887340089999999</v>
      </c>
      <c r="M25" s="10">
        <v>16.504751760000001</v>
      </c>
      <c r="N25" s="10">
        <v>14.83107942</v>
      </c>
      <c r="O25" s="10">
        <v>12.427882869999999</v>
      </c>
      <c r="P25" s="10">
        <v>12.59659443</v>
      </c>
      <c r="Q25" s="11">
        <v>12.320660589999999</v>
      </c>
      <c r="R25" s="10">
        <v>11.72261383</v>
      </c>
      <c r="S25" s="10">
        <v>9.5213255799999992</v>
      </c>
      <c r="T25" s="10">
        <v>10.608515704</v>
      </c>
      <c r="U25" s="10">
        <v>9.3576089729999996</v>
      </c>
      <c r="V25" s="10">
        <v>7.1280245170000001</v>
      </c>
      <c r="W25" s="10">
        <v>7.3053438310000001</v>
      </c>
      <c r="X25" s="10">
        <v>7.2035087750000004</v>
      </c>
      <c r="Y25" s="10">
        <v>8.2404445830000004</v>
      </c>
      <c r="Z25" s="10">
        <v>6.9110121470000001</v>
      </c>
      <c r="AA25" s="11">
        <v>5.387930549</v>
      </c>
      <c r="AB25" s="12">
        <f t="shared" si="0"/>
        <v>0.56269142310655917</v>
      </c>
    </row>
    <row r="26" spans="1:28" s="13" customFormat="1" ht="13.5" customHeight="1">
      <c r="A26" s="7" t="s">
        <v>5</v>
      </c>
      <c r="B26" s="8">
        <v>25</v>
      </c>
      <c r="C26" s="7" t="s">
        <v>31</v>
      </c>
      <c r="D26" s="9" t="s">
        <v>7</v>
      </c>
      <c r="E26" s="10">
        <v>16.692533820000001</v>
      </c>
      <c r="F26" s="10">
        <v>17.808424909999999</v>
      </c>
      <c r="G26" s="10">
        <v>14.94919823</v>
      </c>
      <c r="H26" s="10">
        <v>17.15371352</v>
      </c>
      <c r="I26" s="10">
        <v>13.70777752</v>
      </c>
      <c r="J26" s="10">
        <v>15.66722229</v>
      </c>
      <c r="K26" s="10">
        <v>15.261214730000001</v>
      </c>
      <c r="L26" s="10">
        <v>14.31348496</v>
      </c>
      <c r="M26" s="10">
        <v>14.653426209999999</v>
      </c>
      <c r="N26" s="10">
        <v>14.83716478</v>
      </c>
      <c r="O26" s="10">
        <v>12.79838668</v>
      </c>
      <c r="P26" s="10">
        <v>12.393629280000001</v>
      </c>
      <c r="Q26" s="11">
        <v>10.45197859</v>
      </c>
      <c r="R26" s="10">
        <v>9.90521356</v>
      </c>
      <c r="S26" s="10">
        <v>11.610016399999999</v>
      </c>
      <c r="T26" s="10">
        <v>7.9403012574999998</v>
      </c>
      <c r="U26" s="10">
        <v>9.8904813839999992</v>
      </c>
      <c r="V26" s="10">
        <v>8.1914747840000004</v>
      </c>
      <c r="W26" s="10">
        <v>8.5227754359999999</v>
      </c>
      <c r="X26" s="10">
        <v>7.4060720790000003</v>
      </c>
      <c r="Y26" s="10">
        <v>5.7892478970000001</v>
      </c>
      <c r="Z26" s="10">
        <v>5.9517154730000001</v>
      </c>
      <c r="AA26" s="11">
        <v>5.6372772219999998</v>
      </c>
      <c r="AB26" s="12">
        <f t="shared" si="0"/>
        <v>0.46064975416295795</v>
      </c>
    </row>
    <row r="27" spans="1:28" s="13" customFormat="1" ht="13.5" customHeight="1">
      <c r="A27" s="7" t="s">
        <v>5</v>
      </c>
      <c r="B27" s="8">
        <v>26</v>
      </c>
      <c r="C27" s="7" t="s">
        <v>32</v>
      </c>
      <c r="D27" s="9" t="s">
        <v>7</v>
      </c>
      <c r="E27" s="10">
        <v>24.510484730000002</v>
      </c>
      <c r="F27" s="10">
        <v>21.408549430000001</v>
      </c>
      <c r="G27" s="10">
        <v>23.361596500000001</v>
      </c>
      <c r="H27" s="10">
        <v>24.366527990000002</v>
      </c>
      <c r="I27" s="10">
        <v>22.649074970000001</v>
      </c>
      <c r="J27" s="10">
        <v>22.04665327</v>
      </c>
      <c r="K27" s="10">
        <v>20.069412710000002</v>
      </c>
      <c r="L27" s="10">
        <v>17.885533540000001</v>
      </c>
      <c r="M27" s="10">
        <v>17.39337166</v>
      </c>
      <c r="N27" s="10">
        <v>17.70086543</v>
      </c>
      <c r="O27" s="10">
        <v>14.830969440000001</v>
      </c>
      <c r="P27" s="10">
        <v>15.758264280000001</v>
      </c>
      <c r="Q27" s="11">
        <v>15.64092932</v>
      </c>
      <c r="R27" s="10">
        <v>14.94649443</v>
      </c>
      <c r="S27" s="10">
        <v>13.830958600000001</v>
      </c>
      <c r="T27" s="10">
        <v>12.716677863999999</v>
      </c>
      <c r="U27" s="10">
        <v>10.335828770000001</v>
      </c>
      <c r="V27" s="10">
        <v>9.6924961790000008</v>
      </c>
      <c r="W27" s="10">
        <v>10.12723304</v>
      </c>
      <c r="X27" s="10">
        <v>8.5361032160000008</v>
      </c>
      <c r="Y27" s="10">
        <v>6.8273828300000003</v>
      </c>
      <c r="Z27" s="10">
        <v>7.7158401870000004</v>
      </c>
      <c r="AA27" s="11">
        <v>7.354193135</v>
      </c>
      <c r="AB27" s="12">
        <f t="shared" si="0"/>
        <v>0.52981098600092635</v>
      </c>
    </row>
    <row r="28" spans="1:28" s="13" customFormat="1" ht="13.5" customHeight="1">
      <c r="A28" s="7" t="s">
        <v>5</v>
      </c>
      <c r="B28" s="8">
        <v>27</v>
      </c>
      <c r="C28" s="7" t="s">
        <v>33</v>
      </c>
      <c r="D28" s="9" t="s">
        <v>7</v>
      </c>
      <c r="E28" s="10">
        <v>42.787214890000001</v>
      </c>
      <c r="F28" s="10">
        <v>41.25067361</v>
      </c>
      <c r="G28" s="10">
        <v>38.322649120000001</v>
      </c>
      <c r="H28" s="10">
        <v>38.175007770000001</v>
      </c>
      <c r="I28" s="10">
        <v>34.894996319999997</v>
      </c>
      <c r="J28" s="10">
        <v>32.117112759999998</v>
      </c>
      <c r="K28" s="10">
        <v>31.970738870000002</v>
      </c>
      <c r="L28" s="10">
        <v>29.502639259999999</v>
      </c>
      <c r="M28" s="10">
        <v>27.63647022</v>
      </c>
      <c r="N28" s="10">
        <v>24.600010950000001</v>
      </c>
      <c r="O28" s="10">
        <v>22.469649650000001</v>
      </c>
      <c r="P28" s="10">
        <v>20.85973315</v>
      </c>
      <c r="Q28" s="11">
        <v>19.253207440000001</v>
      </c>
      <c r="R28" s="10">
        <v>17.603750730000002</v>
      </c>
      <c r="S28" s="10">
        <v>16.17119975</v>
      </c>
      <c r="T28" s="10">
        <v>14.570588732999999</v>
      </c>
      <c r="U28" s="10">
        <v>13.459684729999999</v>
      </c>
      <c r="V28" s="10">
        <v>12.16359563</v>
      </c>
      <c r="W28" s="10">
        <v>11.551154029999999</v>
      </c>
      <c r="X28" s="10">
        <v>10.771592610000001</v>
      </c>
      <c r="Y28" s="10">
        <v>10.20119165</v>
      </c>
      <c r="Z28" s="10">
        <v>9.6682212439999997</v>
      </c>
      <c r="AA28" s="11">
        <v>9.3492720140000003</v>
      </c>
      <c r="AB28" s="12">
        <f t="shared" si="0"/>
        <v>0.51440444179829603</v>
      </c>
    </row>
    <row r="29" spans="1:28" s="13" customFormat="1" ht="13.5" customHeight="1">
      <c r="A29" s="7" t="s">
        <v>5</v>
      </c>
      <c r="B29" s="8">
        <v>28</v>
      </c>
      <c r="C29" s="7" t="s">
        <v>34</v>
      </c>
      <c r="D29" s="9" t="s">
        <v>7</v>
      </c>
      <c r="E29" s="10">
        <v>35.016843549999997</v>
      </c>
      <c r="F29" s="10">
        <v>33.428650189999999</v>
      </c>
      <c r="G29" s="10">
        <v>31.870890450000001</v>
      </c>
      <c r="H29" s="10">
        <v>32.114134069999999</v>
      </c>
      <c r="I29" s="10">
        <v>28.9883858</v>
      </c>
      <c r="J29" s="10">
        <v>29.53578826</v>
      </c>
      <c r="K29" s="10">
        <v>28.50734976</v>
      </c>
      <c r="L29" s="10">
        <v>25.5843001</v>
      </c>
      <c r="M29" s="10">
        <v>25.393248209999999</v>
      </c>
      <c r="N29" s="10">
        <v>22.08049771</v>
      </c>
      <c r="O29" s="10">
        <v>21.54594913</v>
      </c>
      <c r="P29" s="10">
        <v>19.513530530000001</v>
      </c>
      <c r="Q29" s="11">
        <v>18.73174616</v>
      </c>
      <c r="R29" s="10">
        <v>15.66759175</v>
      </c>
      <c r="S29" s="10">
        <v>15.650061060000001</v>
      </c>
      <c r="T29" s="10">
        <v>13.735422183000001</v>
      </c>
      <c r="U29" s="10">
        <v>13.073237410000001</v>
      </c>
      <c r="V29" s="10">
        <v>11.962959980000001</v>
      </c>
      <c r="W29" s="10">
        <v>11.117751609999999</v>
      </c>
      <c r="X29" s="10">
        <v>9.4301535919999999</v>
      </c>
      <c r="Y29" s="10">
        <v>9.1135851460000001</v>
      </c>
      <c r="Z29" s="10">
        <v>9.0080138279999993</v>
      </c>
      <c r="AA29" s="11">
        <v>7.8447860890000003</v>
      </c>
      <c r="AB29" s="12">
        <f t="shared" si="0"/>
        <v>0.58120369441307873</v>
      </c>
    </row>
    <row r="30" spans="1:28" s="13" customFormat="1" ht="13.5" customHeight="1">
      <c r="A30" s="7" t="s">
        <v>5</v>
      </c>
      <c r="B30" s="8">
        <v>29</v>
      </c>
      <c r="C30" s="7" t="s">
        <v>35</v>
      </c>
      <c r="D30" s="9" t="s">
        <v>7</v>
      </c>
      <c r="E30" s="10">
        <v>28.959748350000002</v>
      </c>
      <c r="F30" s="10">
        <v>28.77698376</v>
      </c>
      <c r="G30" s="10">
        <v>29.188638510000001</v>
      </c>
      <c r="H30" s="10">
        <v>31.60390301</v>
      </c>
      <c r="I30" s="10">
        <v>26.770935290000001</v>
      </c>
      <c r="J30" s="10">
        <v>27.018591700000002</v>
      </c>
      <c r="K30" s="10">
        <v>24.050085110000001</v>
      </c>
      <c r="L30" s="10">
        <v>23.168022229999998</v>
      </c>
      <c r="M30" s="10">
        <v>20.105083440000001</v>
      </c>
      <c r="N30" s="10">
        <v>19.266883979999999</v>
      </c>
      <c r="O30" s="10">
        <v>17.355086799999999</v>
      </c>
      <c r="P30" s="10">
        <v>16.4711982</v>
      </c>
      <c r="Q30" s="11">
        <v>16.864032139999999</v>
      </c>
      <c r="R30" s="10">
        <v>14.737959460000001</v>
      </c>
      <c r="S30" s="10">
        <v>11.565670069999999</v>
      </c>
      <c r="T30" s="10">
        <v>10.892911966</v>
      </c>
      <c r="U30" s="10">
        <v>9.0012738159999994</v>
      </c>
      <c r="V30" s="10">
        <v>9.0747613250000008</v>
      </c>
      <c r="W30" s="10">
        <v>9.3603600220000001</v>
      </c>
      <c r="X30" s="10">
        <v>8.1960244390000003</v>
      </c>
      <c r="Y30" s="10">
        <v>7.6854827630000004</v>
      </c>
      <c r="Z30" s="10">
        <v>6.9060494879999998</v>
      </c>
      <c r="AA30" s="11">
        <v>9.4085666559999996</v>
      </c>
      <c r="AB30" s="12">
        <f t="shared" si="0"/>
        <v>0.4420926989528377</v>
      </c>
    </row>
    <row r="31" spans="1:28" s="13" customFormat="1" ht="13.5" customHeight="1">
      <c r="A31" s="7" t="s">
        <v>5</v>
      </c>
      <c r="B31" s="8">
        <v>30</v>
      </c>
      <c r="C31" s="7" t="s">
        <v>36</v>
      </c>
      <c r="D31" s="9" t="s">
        <v>7</v>
      </c>
      <c r="E31" s="10">
        <v>38.325973429999998</v>
      </c>
      <c r="F31" s="10">
        <v>36.997475199999997</v>
      </c>
      <c r="G31" s="10">
        <v>33.576931790000003</v>
      </c>
      <c r="H31" s="10">
        <v>30.306198250000001</v>
      </c>
      <c r="I31" s="10">
        <v>31.10790081</v>
      </c>
      <c r="J31" s="10">
        <v>26.629114139999999</v>
      </c>
      <c r="K31" s="10">
        <v>30.649564720000001</v>
      </c>
      <c r="L31" s="10">
        <v>28.40888627</v>
      </c>
      <c r="M31" s="10">
        <v>26.709317510000002</v>
      </c>
      <c r="N31" s="10">
        <v>24.776696040000001</v>
      </c>
      <c r="O31" s="10">
        <v>22.55930266</v>
      </c>
      <c r="P31" s="10">
        <v>19.95974318</v>
      </c>
      <c r="Q31" s="11">
        <v>21.338122760000001</v>
      </c>
      <c r="R31" s="10">
        <v>16.88757876</v>
      </c>
      <c r="S31" s="10">
        <v>17.007289480000001</v>
      </c>
      <c r="T31" s="10">
        <v>17.242810510000002</v>
      </c>
      <c r="U31" s="10">
        <v>15.243666640000001</v>
      </c>
      <c r="V31" s="10">
        <v>12.669559100000001</v>
      </c>
      <c r="W31" s="10">
        <v>9.0961511379999997</v>
      </c>
      <c r="X31" s="10">
        <v>11.66422904</v>
      </c>
      <c r="Y31" s="10">
        <v>10.66602335</v>
      </c>
      <c r="Z31" s="10">
        <v>9.8654110970000009</v>
      </c>
      <c r="AA31" s="11">
        <v>10.37021564</v>
      </c>
      <c r="AB31" s="12">
        <f t="shared" si="0"/>
        <v>0.51400524982264184</v>
      </c>
    </row>
    <row r="32" spans="1:28" s="13" customFormat="1" ht="13.5" customHeight="1">
      <c r="A32" s="7" t="s">
        <v>5</v>
      </c>
      <c r="B32" s="8">
        <v>31</v>
      </c>
      <c r="C32" s="7" t="s">
        <v>37</v>
      </c>
      <c r="D32" s="9" t="s">
        <v>7</v>
      </c>
      <c r="E32" s="10">
        <v>29.8609677</v>
      </c>
      <c r="F32" s="10">
        <v>22.971298310000002</v>
      </c>
      <c r="G32" s="10">
        <v>27.99875355</v>
      </c>
      <c r="H32" s="10">
        <v>22.525804229999999</v>
      </c>
      <c r="I32" s="10">
        <v>28.259270650000001</v>
      </c>
      <c r="J32" s="10">
        <v>23.39097413</v>
      </c>
      <c r="K32" s="10">
        <v>23.888527889999999</v>
      </c>
      <c r="L32" s="10">
        <v>22.977316590000001</v>
      </c>
      <c r="M32" s="10">
        <v>20.269474750000001</v>
      </c>
      <c r="N32" s="10">
        <v>24.286524279999998</v>
      </c>
      <c r="O32" s="10">
        <v>20.648700009999999</v>
      </c>
      <c r="P32" s="10">
        <v>17.76584415</v>
      </c>
      <c r="Q32" s="11">
        <v>21.91825399</v>
      </c>
      <c r="R32" s="10">
        <v>19.056096849999999</v>
      </c>
      <c r="S32" s="10">
        <v>14.994220350000001</v>
      </c>
      <c r="T32" s="10">
        <v>18.982840872000001</v>
      </c>
      <c r="U32" s="10">
        <v>14.452897480000001</v>
      </c>
      <c r="V32" s="10">
        <v>12.483433639999999</v>
      </c>
      <c r="W32" s="10">
        <v>13.51707392</v>
      </c>
      <c r="X32" s="10">
        <v>12.89724636</v>
      </c>
      <c r="Y32" s="10">
        <v>13.58346014</v>
      </c>
      <c r="Z32" s="10">
        <v>10.301815319999999</v>
      </c>
      <c r="AA32" s="11">
        <v>8.9742065550000003</v>
      </c>
      <c r="AB32" s="12">
        <f t="shared" si="0"/>
        <v>0.59056015323600142</v>
      </c>
    </row>
    <row r="33" spans="1:28" s="13" customFormat="1" ht="13.5" customHeight="1">
      <c r="A33" s="7" t="s">
        <v>5</v>
      </c>
      <c r="B33" s="8">
        <v>32</v>
      </c>
      <c r="C33" s="7" t="s">
        <v>38</v>
      </c>
      <c r="D33" s="9" t="s">
        <v>7</v>
      </c>
      <c r="E33" s="10">
        <v>23.62123064</v>
      </c>
      <c r="F33" s="10">
        <v>28.006512019999999</v>
      </c>
      <c r="G33" s="10">
        <v>24.480291609999998</v>
      </c>
      <c r="H33" s="10">
        <v>22.42040064</v>
      </c>
      <c r="I33" s="10">
        <v>22.85449479</v>
      </c>
      <c r="J33" s="10">
        <v>27.270514349999999</v>
      </c>
      <c r="K33" s="10">
        <v>24.99341772</v>
      </c>
      <c r="L33" s="10">
        <v>19.54198216</v>
      </c>
      <c r="M33" s="10">
        <v>23.082870379999999</v>
      </c>
      <c r="N33" s="10">
        <v>19.01770776</v>
      </c>
      <c r="O33" s="10">
        <v>24.16924655</v>
      </c>
      <c r="P33" s="10">
        <v>20.245032500000001</v>
      </c>
      <c r="Q33" s="11">
        <v>17.500533369999999</v>
      </c>
      <c r="R33" s="10">
        <v>13.932695880000001</v>
      </c>
      <c r="S33" s="10">
        <v>13.78244029</v>
      </c>
      <c r="T33" s="10">
        <v>11.578845304</v>
      </c>
      <c r="U33" s="10">
        <v>11.24824709</v>
      </c>
      <c r="V33" s="10">
        <v>13.521784269999999</v>
      </c>
      <c r="W33" s="10">
        <v>8.5233168779999993</v>
      </c>
      <c r="X33" s="10">
        <v>12.099742020000001</v>
      </c>
      <c r="Y33" s="10">
        <v>9.9118107329999994</v>
      </c>
      <c r="Z33" s="10">
        <v>10.6270752</v>
      </c>
      <c r="AA33" s="11">
        <v>8.3556983569999996</v>
      </c>
      <c r="AB33" s="12">
        <f t="shared" si="0"/>
        <v>0.52254607443430168</v>
      </c>
    </row>
    <row r="34" spans="1:28" s="13" customFormat="1" ht="13.5" customHeight="1">
      <c r="A34" s="7" t="s">
        <v>5</v>
      </c>
      <c r="B34" s="8">
        <v>33</v>
      </c>
      <c r="C34" s="7" t="s">
        <v>39</v>
      </c>
      <c r="D34" s="9" t="s">
        <v>7</v>
      </c>
      <c r="E34" s="10">
        <v>29.81634506</v>
      </c>
      <c r="F34" s="10">
        <v>29.179123229999998</v>
      </c>
      <c r="G34" s="10">
        <v>26.86545632</v>
      </c>
      <c r="H34" s="10">
        <v>25.509515709999999</v>
      </c>
      <c r="I34" s="10">
        <v>27.259571860000001</v>
      </c>
      <c r="J34" s="10">
        <v>22.38852099</v>
      </c>
      <c r="K34" s="10">
        <v>24.97836079</v>
      </c>
      <c r="L34" s="10">
        <v>23.38844374</v>
      </c>
      <c r="M34" s="10">
        <v>21.39303984</v>
      </c>
      <c r="N34" s="10">
        <v>19.77977293</v>
      </c>
      <c r="O34" s="10">
        <v>17.42916464</v>
      </c>
      <c r="P34" s="10">
        <v>18.306320549999999</v>
      </c>
      <c r="Q34" s="11">
        <v>18.558011610000001</v>
      </c>
      <c r="R34" s="10">
        <v>13.94159236</v>
      </c>
      <c r="S34" s="10">
        <v>14.17069382</v>
      </c>
      <c r="T34" s="10">
        <v>12.243299164</v>
      </c>
      <c r="U34" s="10">
        <v>11.570703050000001</v>
      </c>
      <c r="V34" s="10">
        <v>10.70541766</v>
      </c>
      <c r="W34" s="10">
        <v>9.6157392519999991</v>
      </c>
      <c r="X34" s="10">
        <v>10.913850310000001</v>
      </c>
      <c r="Y34" s="10">
        <v>8.5505756860000002</v>
      </c>
      <c r="Z34" s="10">
        <v>8.0233081990000006</v>
      </c>
      <c r="AA34" s="11">
        <v>7.8646706679999996</v>
      </c>
      <c r="AB34" s="12">
        <f t="shared" si="0"/>
        <v>0.57621156655801886</v>
      </c>
    </row>
    <row r="35" spans="1:28" s="13" customFormat="1" ht="13.5" customHeight="1">
      <c r="A35" s="7" t="s">
        <v>5</v>
      </c>
      <c r="B35" s="8">
        <v>34</v>
      </c>
      <c r="C35" s="7" t="s">
        <v>40</v>
      </c>
      <c r="D35" s="9" t="s">
        <v>7</v>
      </c>
      <c r="E35" s="10">
        <v>38.365133659999998</v>
      </c>
      <c r="F35" s="10">
        <v>37.782703470000001</v>
      </c>
      <c r="G35" s="10">
        <v>35.5536314</v>
      </c>
      <c r="H35" s="10">
        <v>35.717546470000002</v>
      </c>
      <c r="I35" s="10">
        <v>33.9371297</v>
      </c>
      <c r="J35" s="10">
        <v>32.366770860000003</v>
      </c>
      <c r="K35" s="10">
        <v>30.130613740000001</v>
      </c>
      <c r="L35" s="10">
        <v>30.81585437</v>
      </c>
      <c r="M35" s="10">
        <v>25.97873439</v>
      </c>
      <c r="N35" s="10">
        <v>25.774403840000002</v>
      </c>
      <c r="O35" s="10">
        <v>24.027282639999999</v>
      </c>
      <c r="P35" s="10">
        <v>23.082667570000002</v>
      </c>
      <c r="Q35" s="11">
        <v>20.9076159</v>
      </c>
      <c r="R35" s="10">
        <v>18.231701269999999</v>
      </c>
      <c r="S35" s="10">
        <v>16.238740669999999</v>
      </c>
      <c r="T35" s="10">
        <v>17.754568156000001</v>
      </c>
      <c r="U35" s="10">
        <v>14.61829556</v>
      </c>
      <c r="V35" s="10">
        <v>14.799059290000001</v>
      </c>
      <c r="W35" s="10">
        <v>12.622601270000001</v>
      </c>
      <c r="X35" s="10">
        <v>12.010388600000001</v>
      </c>
      <c r="Y35" s="10">
        <v>11.051285719999999</v>
      </c>
      <c r="Z35" s="10">
        <v>9.7431419039999998</v>
      </c>
      <c r="AA35" s="11">
        <v>8.8901336709999992</v>
      </c>
      <c r="AB35" s="12">
        <f t="shared" si="0"/>
        <v>0.57478969799708257</v>
      </c>
    </row>
    <row r="36" spans="1:28" s="13" customFormat="1" ht="13.5" customHeight="1">
      <c r="A36" s="7" t="s">
        <v>5</v>
      </c>
      <c r="B36" s="8">
        <v>35</v>
      </c>
      <c r="C36" s="7" t="s">
        <v>41</v>
      </c>
      <c r="D36" s="9" t="s">
        <v>7</v>
      </c>
      <c r="E36" s="10">
        <v>31.884777339999999</v>
      </c>
      <c r="F36" s="10">
        <v>30.10366307</v>
      </c>
      <c r="G36" s="10">
        <v>30.042246250000002</v>
      </c>
      <c r="H36" s="10">
        <v>26.408017780000002</v>
      </c>
      <c r="I36" s="10">
        <v>27.63047036</v>
      </c>
      <c r="J36" s="10">
        <v>25.787044399999999</v>
      </c>
      <c r="K36" s="10">
        <v>23.97945399</v>
      </c>
      <c r="L36" s="10">
        <v>26.648098999999998</v>
      </c>
      <c r="M36" s="10">
        <v>22.327988619999999</v>
      </c>
      <c r="N36" s="10">
        <v>24.607520300000001</v>
      </c>
      <c r="O36" s="10">
        <v>23.193330660000001</v>
      </c>
      <c r="P36" s="10">
        <v>20.036208380000001</v>
      </c>
      <c r="Q36" s="11">
        <v>17.278307049999999</v>
      </c>
      <c r="R36" s="10">
        <v>14.900496479999999</v>
      </c>
      <c r="S36" s="10">
        <v>15.739585249999999</v>
      </c>
      <c r="T36" s="10">
        <v>11.470632572</v>
      </c>
      <c r="U36" s="10">
        <v>11.87479632</v>
      </c>
      <c r="V36" s="10">
        <v>12.03240261</v>
      </c>
      <c r="W36" s="10">
        <v>12.231493739999999</v>
      </c>
      <c r="X36" s="10">
        <v>10.070533899999999</v>
      </c>
      <c r="Y36" s="10">
        <v>10.4330271</v>
      </c>
      <c r="Z36" s="10">
        <v>9.12381961</v>
      </c>
      <c r="AA36" s="11">
        <v>8.0535735650000007</v>
      </c>
      <c r="AB36" s="12">
        <f t="shared" si="0"/>
        <v>0.53389104952848943</v>
      </c>
    </row>
    <row r="37" spans="1:28" s="13" customFormat="1" ht="13.5" customHeight="1">
      <c r="A37" s="7" t="s">
        <v>5</v>
      </c>
      <c r="B37" s="8">
        <v>36</v>
      </c>
      <c r="C37" s="7" t="s">
        <v>42</v>
      </c>
      <c r="D37" s="9" t="s">
        <v>7</v>
      </c>
      <c r="E37" s="10">
        <v>28.649852429999999</v>
      </c>
      <c r="F37" s="10">
        <v>30.332601520000001</v>
      </c>
      <c r="G37" s="10">
        <v>33.513592850000002</v>
      </c>
      <c r="H37" s="10">
        <v>29.45687869</v>
      </c>
      <c r="I37" s="10">
        <v>26.901016609999999</v>
      </c>
      <c r="J37" s="10">
        <v>28.368639439999999</v>
      </c>
      <c r="K37" s="10">
        <v>26.877370410000001</v>
      </c>
      <c r="L37" s="10">
        <v>26.13922698</v>
      </c>
      <c r="M37" s="10">
        <v>24.09445376</v>
      </c>
      <c r="N37" s="10">
        <v>23.546203519999999</v>
      </c>
      <c r="O37" s="10">
        <v>21.050605170000001</v>
      </c>
      <c r="P37" s="10">
        <v>22.05314581</v>
      </c>
      <c r="Q37" s="11">
        <v>18.862034829999999</v>
      </c>
      <c r="R37" s="10">
        <v>13.55792172</v>
      </c>
      <c r="S37" s="10">
        <v>14.58641413</v>
      </c>
      <c r="T37" s="10">
        <v>14.439127686000001</v>
      </c>
      <c r="U37" s="10">
        <v>12.001940619999999</v>
      </c>
      <c r="V37" s="10">
        <v>14.976782740000001</v>
      </c>
      <c r="W37" s="10">
        <v>13.20805734</v>
      </c>
      <c r="X37" s="10">
        <v>10.3096733</v>
      </c>
      <c r="Y37" s="10">
        <v>11.4045825</v>
      </c>
      <c r="Z37" s="10">
        <v>10.65003345</v>
      </c>
      <c r="AA37" s="11">
        <v>7.5945148849999997</v>
      </c>
      <c r="AB37" s="12">
        <f t="shared" si="0"/>
        <v>0.59736502697360361</v>
      </c>
    </row>
    <row r="38" spans="1:28" s="13" customFormat="1" ht="13.5" customHeight="1">
      <c r="A38" s="7" t="s">
        <v>5</v>
      </c>
      <c r="B38" s="8">
        <v>37</v>
      </c>
      <c r="C38" s="7" t="s">
        <v>43</v>
      </c>
      <c r="D38" s="9" t="s">
        <v>7</v>
      </c>
      <c r="E38" s="10">
        <v>19.4543952</v>
      </c>
      <c r="F38" s="10">
        <v>26.574255399999998</v>
      </c>
      <c r="G38" s="10">
        <v>26.154233560000002</v>
      </c>
      <c r="H38" s="10">
        <v>23.306515510000001</v>
      </c>
      <c r="I38" s="10">
        <v>20.742845079999999</v>
      </c>
      <c r="J38" s="10">
        <v>24.425188070000001</v>
      </c>
      <c r="K38" s="10">
        <v>25.462098439999998</v>
      </c>
      <c r="L38" s="10">
        <v>21.124957680000001</v>
      </c>
      <c r="M38" s="10">
        <v>17.175751529999999</v>
      </c>
      <c r="N38" s="10">
        <v>19.49676448</v>
      </c>
      <c r="O38" s="10">
        <v>17.0250895</v>
      </c>
      <c r="P38" s="10">
        <v>15.20213062</v>
      </c>
      <c r="Q38" s="11">
        <v>14.88400758</v>
      </c>
      <c r="R38" s="10">
        <v>14.22944966</v>
      </c>
      <c r="S38" s="10">
        <v>12.59007274</v>
      </c>
      <c r="T38" s="10">
        <v>10.825962621</v>
      </c>
      <c r="U38" s="10">
        <v>11.243307420000001</v>
      </c>
      <c r="V38" s="10">
        <v>10.46685883</v>
      </c>
      <c r="W38" s="10">
        <v>8.8573176310000008</v>
      </c>
      <c r="X38" s="10">
        <v>11.360754419999999</v>
      </c>
      <c r="Y38" s="10">
        <v>10.31499213</v>
      </c>
      <c r="Z38" s="10">
        <v>10.96937709</v>
      </c>
      <c r="AA38" s="11">
        <v>9.0679445600000008</v>
      </c>
      <c r="AB38" s="12">
        <f t="shared" si="0"/>
        <v>0.39075920841475409</v>
      </c>
    </row>
    <row r="39" spans="1:28" s="13" customFormat="1" ht="13.5" customHeight="1">
      <c r="A39" s="7" t="s">
        <v>5</v>
      </c>
      <c r="B39" s="8">
        <v>38</v>
      </c>
      <c r="C39" s="7" t="s">
        <v>44</v>
      </c>
      <c r="D39" s="9" t="s">
        <v>7</v>
      </c>
      <c r="E39" s="10">
        <v>28.489657080000001</v>
      </c>
      <c r="F39" s="10">
        <v>29.577582119999999</v>
      </c>
      <c r="G39" s="10">
        <v>28.632137830000001</v>
      </c>
      <c r="H39" s="10">
        <v>33.067384539999999</v>
      </c>
      <c r="I39" s="10">
        <v>29.528207070000001</v>
      </c>
      <c r="J39" s="10">
        <v>32.102372170000002</v>
      </c>
      <c r="K39" s="10">
        <v>28.150507220000001</v>
      </c>
      <c r="L39" s="10">
        <v>29.386838520000001</v>
      </c>
      <c r="M39" s="10">
        <v>26.941765870000001</v>
      </c>
      <c r="N39" s="10">
        <v>23.026038960000001</v>
      </c>
      <c r="O39" s="10">
        <v>22.064991679999999</v>
      </c>
      <c r="P39" s="10">
        <v>22.37990701</v>
      </c>
      <c r="Q39" s="11">
        <v>21.331556590000002</v>
      </c>
      <c r="R39" s="10">
        <v>18.39454237</v>
      </c>
      <c r="S39" s="10">
        <v>18.126697350000001</v>
      </c>
      <c r="T39" s="10">
        <v>17.718760137</v>
      </c>
      <c r="U39" s="10">
        <v>15.15109221</v>
      </c>
      <c r="V39" s="10">
        <v>17.554254019999998</v>
      </c>
      <c r="W39" s="10">
        <v>13.802828679999999</v>
      </c>
      <c r="X39" s="10">
        <v>13.241617099999999</v>
      </c>
      <c r="Y39" s="10">
        <v>12.31807206</v>
      </c>
      <c r="Z39" s="10">
        <v>13.22941932</v>
      </c>
      <c r="AA39" s="11">
        <v>12.14577334</v>
      </c>
      <c r="AB39" s="12">
        <f t="shared" si="0"/>
        <v>0.4306194539176853</v>
      </c>
    </row>
    <row r="40" spans="1:28" s="13" customFormat="1" ht="13.5" customHeight="1">
      <c r="A40" s="7" t="s">
        <v>5</v>
      </c>
      <c r="B40" s="8">
        <v>39</v>
      </c>
      <c r="C40" s="7" t="s">
        <v>45</v>
      </c>
      <c r="D40" s="9" t="s">
        <v>7</v>
      </c>
      <c r="E40" s="10">
        <v>27.743245989999998</v>
      </c>
      <c r="F40" s="10">
        <v>26.017520340000001</v>
      </c>
      <c r="G40" s="10">
        <v>21.586514080000001</v>
      </c>
      <c r="H40" s="10">
        <v>23.771769320000001</v>
      </c>
      <c r="I40" s="10">
        <v>26.936366750000001</v>
      </c>
      <c r="J40" s="10">
        <v>18.480660279999999</v>
      </c>
      <c r="K40" s="10">
        <v>23.49134862</v>
      </c>
      <c r="L40" s="10">
        <v>21.599524729999999</v>
      </c>
      <c r="M40" s="10">
        <v>20.93811213</v>
      </c>
      <c r="N40" s="10">
        <v>19.65900603</v>
      </c>
      <c r="O40" s="10">
        <v>17.799910929999999</v>
      </c>
      <c r="P40" s="10">
        <v>17.414072709999999</v>
      </c>
      <c r="Q40" s="11">
        <v>16.883467320000001</v>
      </c>
      <c r="R40" s="10">
        <v>16.926069479999999</v>
      </c>
      <c r="S40" s="10">
        <v>16.991084820000001</v>
      </c>
      <c r="T40" s="10">
        <v>16.222451054</v>
      </c>
      <c r="U40" s="10">
        <v>9.7699229630000008</v>
      </c>
      <c r="V40" s="10">
        <v>14.05950661</v>
      </c>
      <c r="W40" s="10">
        <v>10.359804370000001</v>
      </c>
      <c r="X40" s="10">
        <v>9.8300911430000006</v>
      </c>
      <c r="Y40" s="10">
        <v>10.704085879999999</v>
      </c>
      <c r="Z40" s="10">
        <v>10.513658510000001</v>
      </c>
      <c r="AA40" s="11">
        <v>8.0411608660000002</v>
      </c>
      <c r="AB40" s="12">
        <f t="shared" si="0"/>
        <v>0.52372574225470181</v>
      </c>
    </row>
    <row r="41" spans="1:28" s="13" customFormat="1" ht="13.5" customHeight="1">
      <c r="A41" s="7" t="s">
        <v>5</v>
      </c>
      <c r="B41" s="8">
        <v>40</v>
      </c>
      <c r="C41" s="7" t="s">
        <v>46</v>
      </c>
      <c r="D41" s="9" t="s">
        <v>7</v>
      </c>
      <c r="E41" s="10">
        <v>44.440173389999998</v>
      </c>
      <c r="F41" s="10">
        <v>40.20803789</v>
      </c>
      <c r="G41" s="10">
        <v>41.762601930000002</v>
      </c>
      <c r="H41" s="10">
        <v>40.90740709</v>
      </c>
      <c r="I41" s="10">
        <v>40.14832689</v>
      </c>
      <c r="J41" s="10">
        <v>36.56372279</v>
      </c>
      <c r="K41" s="10">
        <v>33.28619819</v>
      </c>
      <c r="L41" s="10">
        <v>32.561165670000001</v>
      </c>
      <c r="M41" s="10">
        <v>32.601529149999998</v>
      </c>
      <c r="N41" s="10">
        <v>28.31850493</v>
      </c>
      <c r="O41" s="10">
        <v>27.64981817</v>
      </c>
      <c r="P41" s="10">
        <v>25.08633485</v>
      </c>
      <c r="Q41" s="11">
        <v>22.144392740000001</v>
      </c>
      <c r="R41" s="10">
        <v>21.0667896</v>
      </c>
      <c r="S41" s="10">
        <v>18.428040530000001</v>
      </c>
      <c r="T41" s="10">
        <v>17.518048208</v>
      </c>
      <c r="U41" s="10">
        <v>16.722666029999999</v>
      </c>
      <c r="V41" s="10">
        <v>14.90713727</v>
      </c>
      <c r="W41" s="10">
        <v>13.496462319999999</v>
      </c>
      <c r="X41" s="10">
        <v>12.216407630000001</v>
      </c>
      <c r="Y41" s="10">
        <v>12.454759709999999</v>
      </c>
      <c r="Z41" s="10">
        <v>11.2798813</v>
      </c>
      <c r="AA41" s="11">
        <v>10.39507201</v>
      </c>
      <c r="AB41" s="12">
        <f t="shared" si="0"/>
        <v>0.53057768925751092</v>
      </c>
    </row>
    <row r="42" spans="1:28" s="13" customFormat="1" ht="13.5" customHeight="1">
      <c r="A42" s="7" t="s">
        <v>5</v>
      </c>
      <c r="B42" s="8">
        <v>41</v>
      </c>
      <c r="C42" s="7" t="s">
        <v>47</v>
      </c>
      <c r="D42" s="9" t="s">
        <v>7</v>
      </c>
      <c r="E42" s="10">
        <v>39.43191916</v>
      </c>
      <c r="F42" s="10">
        <v>33.153840860000003</v>
      </c>
      <c r="G42" s="10">
        <v>37.680447170000001</v>
      </c>
      <c r="H42" s="10">
        <v>30.95378208</v>
      </c>
      <c r="I42" s="10">
        <v>31.094915650000001</v>
      </c>
      <c r="J42" s="10">
        <v>34.922741270000003</v>
      </c>
      <c r="K42" s="10">
        <v>32.038035890000003</v>
      </c>
      <c r="L42" s="10">
        <v>30.5895625</v>
      </c>
      <c r="M42" s="10">
        <v>26.922459669999999</v>
      </c>
      <c r="N42" s="10">
        <v>29.272151999999998</v>
      </c>
      <c r="O42" s="10">
        <v>26.029141190000001</v>
      </c>
      <c r="P42" s="10">
        <v>24.751198909999999</v>
      </c>
      <c r="Q42" s="11">
        <v>25.844140119999999</v>
      </c>
      <c r="R42" s="10">
        <v>22.156086510000002</v>
      </c>
      <c r="S42" s="10">
        <v>21.5428003</v>
      </c>
      <c r="T42" s="10">
        <v>16.666741578</v>
      </c>
      <c r="U42" s="10">
        <v>17.990031089999999</v>
      </c>
      <c r="V42" s="10">
        <v>17.25035737</v>
      </c>
      <c r="W42" s="10">
        <v>15.28330957</v>
      </c>
      <c r="X42" s="10">
        <v>13.22309151</v>
      </c>
      <c r="Y42" s="10">
        <v>12.79405304</v>
      </c>
      <c r="Z42" s="10">
        <v>9.7576569719999995</v>
      </c>
      <c r="AA42" s="11">
        <v>10.78218425</v>
      </c>
      <c r="AB42" s="12">
        <f t="shared" si="0"/>
        <v>0.58279965207060636</v>
      </c>
    </row>
    <row r="43" spans="1:28" s="13" customFormat="1" ht="13.5" customHeight="1">
      <c r="A43" s="7" t="s">
        <v>5</v>
      </c>
      <c r="B43" s="8">
        <v>42</v>
      </c>
      <c r="C43" s="7" t="s">
        <v>48</v>
      </c>
      <c r="D43" s="9" t="s">
        <v>7</v>
      </c>
      <c r="E43" s="10">
        <v>34.397776899999997</v>
      </c>
      <c r="F43" s="10">
        <v>29.632625860000001</v>
      </c>
      <c r="G43" s="10">
        <v>28.831496170000001</v>
      </c>
      <c r="H43" s="10">
        <v>28.817030030000002</v>
      </c>
      <c r="I43" s="10">
        <v>28.867481130000002</v>
      </c>
      <c r="J43" s="10">
        <v>26.601234720000001</v>
      </c>
      <c r="K43" s="10">
        <v>25.31026168</v>
      </c>
      <c r="L43" s="10">
        <v>24.715851270000002</v>
      </c>
      <c r="M43" s="10">
        <v>24.858758689999998</v>
      </c>
      <c r="N43" s="10">
        <v>24.447704689999998</v>
      </c>
      <c r="O43" s="10">
        <v>21.812643829999999</v>
      </c>
      <c r="P43" s="10">
        <v>18.544824160000001</v>
      </c>
      <c r="Q43" s="11">
        <v>19.020748350000002</v>
      </c>
      <c r="R43" s="10">
        <v>17.904323739999999</v>
      </c>
      <c r="S43" s="10">
        <v>16.892946009999999</v>
      </c>
      <c r="T43" s="10">
        <v>13.55502233</v>
      </c>
      <c r="U43" s="10">
        <v>12.33020415</v>
      </c>
      <c r="V43" s="10">
        <v>11.225061569999999</v>
      </c>
      <c r="W43" s="10">
        <v>13.21215542</v>
      </c>
      <c r="X43" s="10">
        <v>12.226372339999999</v>
      </c>
      <c r="Y43" s="10">
        <v>10.159641450000001</v>
      </c>
      <c r="Z43" s="10">
        <v>9.0740827890000002</v>
      </c>
      <c r="AA43" s="11">
        <v>8.2427489470000008</v>
      </c>
      <c r="AB43" s="12">
        <f t="shared" si="0"/>
        <v>0.56664434041576495</v>
      </c>
    </row>
    <row r="44" spans="1:28" s="13" customFormat="1" ht="13.5" customHeight="1">
      <c r="A44" s="7" t="s">
        <v>5</v>
      </c>
      <c r="B44" s="8">
        <v>43</v>
      </c>
      <c r="C44" s="7" t="s">
        <v>49</v>
      </c>
      <c r="D44" s="9" t="s">
        <v>7</v>
      </c>
      <c r="E44" s="10">
        <v>29.833583860000001</v>
      </c>
      <c r="F44" s="10">
        <v>29.834485910000001</v>
      </c>
      <c r="G44" s="10">
        <v>27.038943809999999</v>
      </c>
      <c r="H44" s="10">
        <v>27.338756750000002</v>
      </c>
      <c r="I44" s="10">
        <v>26.369401839999998</v>
      </c>
      <c r="J44" s="10">
        <v>26.222668639999998</v>
      </c>
      <c r="K44" s="10">
        <v>27.066168860000001</v>
      </c>
      <c r="L44" s="10">
        <v>25.924592499999999</v>
      </c>
      <c r="M44" s="10">
        <v>22.95588154</v>
      </c>
      <c r="N44" s="10">
        <v>24.486509269999999</v>
      </c>
      <c r="O44" s="10">
        <v>21.89305474</v>
      </c>
      <c r="P44" s="10">
        <v>20.41889316</v>
      </c>
      <c r="Q44" s="11">
        <v>17.631598019999998</v>
      </c>
      <c r="R44" s="10">
        <v>16.5511385</v>
      </c>
      <c r="S44" s="10">
        <v>14.51663213</v>
      </c>
      <c r="T44" s="10">
        <v>14.648843039999999</v>
      </c>
      <c r="U44" s="10">
        <v>12.604663739999999</v>
      </c>
      <c r="V44" s="10">
        <v>13.341898199999999</v>
      </c>
      <c r="W44" s="10">
        <v>11.236287239999999</v>
      </c>
      <c r="X44" s="10">
        <v>11.55402318</v>
      </c>
      <c r="Y44" s="10">
        <v>10.75820663</v>
      </c>
      <c r="Z44" s="10">
        <v>11.64756094</v>
      </c>
      <c r="AA44" s="11">
        <v>9.5500932489999997</v>
      </c>
      <c r="AB44" s="12">
        <f t="shared" si="0"/>
        <v>0.45835350612195952</v>
      </c>
    </row>
    <row r="45" spans="1:28" s="13" customFormat="1" ht="13.5" customHeight="1">
      <c r="A45" s="7" t="s">
        <v>5</v>
      </c>
      <c r="B45" s="8">
        <v>44</v>
      </c>
      <c r="C45" s="7" t="s">
        <v>50</v>
      </c>
      <c r="D45" s="9" t="s">
        <v>7</v>
      </c>
      <c r="E45" s="10">
        <v>29.009638939999999</v>
      </c>
      <c r="F45" s="10">
        <v>27.08130353</v>
      </c>
      <c r="G45" s="10">
        <v>25.607350969999999</v>
      </c>
      <c r="H45" s="10">
        <v>25.274239479999999</v>
      </c>
      <c r="I45" s="10">
        <v>26.842281610000001</v>
      </c>
      <c r="J45" s="10">
        <v>25.15556948</v>
      </c>
      <c r="K45" s="10">
        <v>21.038670440000001</v>
      </c>
      <c r="L45" s="10">
        <v>20.450588419999999</v>
      </c>
      <c r="M45" s="10">
        <v>20.018127150000002</v>
      </c>
      <c r="N45" s="10">
        <v>21.762972269999999</v>
      </c>
      <c r="O45" s="10">
        <v>19.223062550000002</v>
      </c>
      <c r="P45" s="10">
        <v>16.212277050000001</v>
      </c>
      <c r="Q45" s="11">
        <v>17.652346949999998</v>
      </c>
      <c r="R45" s="10">
        <v>13.138959910000001</v>
      </c>
      <c r="S45" s="10">
        <v>15.070732749999999</v>
      </c>
      <c r="T45" s="10">
        <v>16.671950936000002</v>
      </c>
      <c r="U45" s="10">
        <v>13.442226979999999</v>
      </c>
      <c r="V45" s="10">
        <v>11.415501450000001</v>
      </c>
      <c r="W45" s="10">
        <v>10.33422296</v>
      </c>
      <c r="X45" s="10">
        <v>9.0343719629999999</v>
      </c>
      <c r="Y45" s="10">
        <v>10.07133713</v>
      </c>
      <c r="Z45" s="10">
        <v>8.3753827199999993</v>
      </c>
      <c r="AA45" s="11">
        <v>9.5820696549999997</v>
      </c>
      <c r="AB45" s="12">
        <f t="shared" si="0"/>
        <v>0.4571787149810127</v>
      </c>
    </row>
    <row r="46" spans="1:28" s="13" customFormat="1" ht="13.5" customHeight="1">
      <c r="A46" s="7" t="s">
        <v>5</v>
      </c>
      <c r="B46" s="8">
        <v>45</v>
      </c>
      <c r="C46" s="7" t="s">
        <v>51</v>
      </c>
      <c r="D46" s="9" t="s">
        <v>7</v>
      </c>
      <c r="E46" s="10">
        <v>24.59994236</v>
      </c>
      <c r="F46" s="10">
        <v>22.660549759999999</v>
      </c>
      <c r="G46" s="10">
        <v>22.131157309999999</v>
      </c>
      <c r="H46" s="10">
        <v>20.064579800000001</v>
      </c>
      <c r="I46" s="10">
        <v>17.158869960000001</v>
      </c>
      <c r="J46" s="10">
        <v>21.025796339999999</v>
      </c>
      <c r="K46" s="10">
        <v>19.76897675</v>
      </c>
      <c r="L46" s="10">
        <v>19.37750613</v>
      </c>
      <c r="M46" s="10">
        <v>16.78229091</v>
      </c>
      <c r="N46" s="10">
        <v>15.88775588</v>
      </c>
      <c r="O46" s="10">
        <v>15.73559532</v>
      </c>
      <c r="P46" s="10">
        <v>16.997824829999999</v>
      </c>
      <c r="Q46" s="11">
        <v>13.880433910000001</v>
      </c>
      <c r="R46" s="10">
        <v>16.98412918</v>
      </c>
      <c r="S46" s="10">
        <v>15.842331420000001</v>
      </c>
      <c r="T46" s="10">
        <v>12.783740299</v>
      </c>
      <c r="U46" s="10">
        <v>10.72819984</v>
      </c>
      <c r="V46" s="10">
        <v>15.50125791</v>
      </c>
      <c r="W46" s="10">
        <v>10.651987419999999</v>
      </c>
      <c r="X46" s="10">
        <v>10.687806739999999</v>
      </c>
      <c r="Y46" s="10">
        <v>12.35574409</v>
      </c>
      <c r="Z46" s="10">
        <v>9.6623377799999997</v>
      </c>
      <c r="AA46" s="11">
        <v>7.3799371789999997</v>
      </c>
      <c r="AB46" s="12">
        <f t="shared" si="0"/>
        <v>0.46832085892623226</v>
      </c>
    </row>
    <row r="47" spans="1:28" s="13" customFormat="1" ht="13.5" customHeight="1">
      <c r="A47" s="7" t="s">
        <v>5</v>
      </c>
      <c r="B47" s="8">
        <v>46</v>
      </c>
      <c r="C47" s="7" t="s">
        <v>52</v>
      </c>
      <c r="D47" s="9" t="s">
        <v>7</v>
      </c>
      <c r="E47" s="10">
        <v>21.463226679999998</v>
      </c>
      <c r="F47" s="10">
        <v>23.915418469999999</v>
      </c>
      <c r="G47" s="10">
        <v>24.281509799999998</v>
      </c>
      <c r="H47" s="10">
        <v>22.529382309999999</v>
      </c>
      <c r="I47" s="10">
        <v>24.488994770000001</v>
      </c>
      <c r="J47" s="10">
        <v>23.300330259999999</v>
      </c>
      <c r="K47" s="10">
        <v>21.182689939999999</v>
      </c>
      <c r="L47" s="10">
        <v>19.472604059999998</v>
      </c>
      <c r="M47" s="10">
        <v>20.847043230000001</v>
      </c>
      <c r="N47" s="10">
        <v>21.34597836</v>
      </c>
      <c r="O47" s="10">
        <v>16.98016372</v>
      </c>
      <c r="P47" s="10">
        <v>16.23832097</v>
      </c>
      <c r="Q47" s="11">
        <v>14.70668058</v>
      </c>
      <c r="R47" s="10">
        <v>14.06781722</v>
      </c>
      <c r="S47" s="10">
        <v>13.81596742</v>
      </c>
      <c r="T47" s="10">
        <v>11.562878305</v>
      </c>
      <c r="U47" s="10">
        <v>10.662338699999999</v>
      </c>
      <c r="V47" s="10">
        <v>12.800007969999999</v>
      </c>
      <c r="W47" s="10">
        <v>12.73880649</v>
      </c>
      <c r="X47" s="10">
        <v>8.3250551870000002</v>
      </c>
      <c r="Y47" s="10">
        <v>10.09395522</v>
      </c>
      <c r="Z47" s="10">
        <v>9.5783280160000004</v>
      </c>
      <c r="AA47" s="11">
        <v>8.7085456390000004</v>
      </c>
      <c r="AB47" s="12">
        <f t="shared" si="0"/>
        <v>0.40785103806205059</v>
      </c>
    </row>
    <row r="48" spans="1:28" s="13" customFormat="1" ht="13.5" customHeight="1">
      <c r="A48" s="14" t="s">
        <v>5</v>
      </c>
      <c r="B48" s="15">
        <v>47</v>
      </c>
      <c r="C48" s="14" t="s">
        <v>53</v>
      </c>
      <c r="D48" s="16" t="s">
        <v>7</v>
      </c>
      <c r="E48" s="17">
        <v>11.36003814</v>
      </c>
      <c r="F48" s="17">
        <v>11.92864988</v>
      </c>
      <c r="G48" s="17">
        <v>8.50137024</v>
      </c>
      <c r="H48" s="17">
        <v>10.10569566</v>
      </c>
      <c r="I48" s="17">
        <v>10.291237519999999</v>
      </c>
      <c r="J48" s="17">
        <v>10.740900440000001</v>
      </c>
      <c r="K48" s="17">
        <v>8.1029775399999995</v>
      </c>
      <c r="L48" s="17">
        <v>9.4157599800000007</v>
      </c>
      <c r="M48" s="17">
        <v>9.4194991899999998</v>
      </c>
      <c r="N48" s="17">
        <v>10.39033032</v>
      </c>
      <c r="O48" s="17">
        <v>11.25953552</v>
      </c>
      <c r="P48" s="17">
        <v>8.0961454199999991</v>
      </c>
      <c r="Q48" s="18">
        <v>9.1676001899999999</v>
      </c>
      <c r="R48" s="17">
        <v>9.6913024199999995</v>
      </c>
      <c r="S48" s="17">
        <v>7.9779393699999996</v>
      </c>
      <c r="T48" s="17">
        <v>8.9912899099000008</v>
      </c>
      <c r="U48" s="17">
        <v>7.8889098180000001</v>
      </c>
      <c r="V48" s="17">
        <v>10.911898320000001</v>
      </c>
      <c r="W48" s="17">
        <v>8.8501774449999999</v>
      </c>
      <c r="X48" s="17">
        <v>8.5349103480000004</v>
      </c>
      <c r="Y48" s="17">
        <v>7.5086260600000001</v>
      </c>
      <c r="Z48" s="17">
        <v>8.1773413290000008</v>
      </c>
      <c r="AA48" s="18">
        <v>6.0422339039999997</v>
      </c>
      <c r="AB48" s="19">
        <f t="shared" si="0"/>
        <v>0.34091433103825181</v>
      </c>
    </row>
    <row r="50" spans="1:4" s="23" customFormat="1">
      <c r="A50" s="20" t="s">
        <v>54</v>
      </c>
      <c r="B50" s="21"/>
      <c r="C50" s="20" t="s">
        <v>55</v>
      </c>
      <c r="D50" s="22"/>
    </row>
    <row r="51" spans="1:4" s="23" customFormat="1">
      <c r="A51" s="20" t="s">
        <v>56</v>
      </c>
      <c r="B51" s="20"/>
      <c r="C51" s="20" t="s">
        <v>57</v>
      </c>
      <c r="D51" s="24"/>
    </row>
    <row r="52" spans="1:4">
      <c r="A52" s="25" t="s">
        <v>58</v>
      </c>
      <c r="B52" s="25"/>
      <c r="C52" s="25" t="s">
        <v>59</v>
      </c>
      <c r="D52" s="24"/>
    </row>
  </sheetData>
  <phoneticPr fontId="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964B3-998E-4288-88F7-43D502E8AE7D}">
  <dimension ref="A1:AB52"/>
  <sheetViews>
    <sheetView workbookViewId="0">
      <selection activeCell="AE14" sqref="AE14"/>
    </sheetView>
  </sheetViews>
  <sheetFormatPr defaultRowHeight="13"/>
  <cols>
    <col min="1" max="3" width="8.1796875" customWidth="1"/>
    <col min="4" max="4" width="8.1796875" style="26" customWidth="1"/>
    <col min="5" max="16" width="8.7265625" customWidth="1"/>
    <col min="18" max="26" width="8.7265625" customWidth="1"/>
    <col min="28" max="28" width="17.90625" bestFit="1" customWidth="1"/>
  </cols>
  <sheetData>
    <row r="1" spans="1:28" s="6" customFormat="1" ht="13.5" customHeight="1">
      <c r="A1" s="1" t="s">
        <v>0</v>
      </c>
      <c r="B1" s="2" t="s">
        <v>1</v>
      </c>
      <c r="C1" s="1" t="s">
        <v>2</v>
      </c>
      <c r="D1" s="1" t="s">
        <v>3</v>
      </c>
      <c r="E1" s="3">
        <v>1995</v>
      </c>
      <c r="F1" s="3">
        <v>1996</v>
      </c>
      <c r="G1" s="3">
        <v>1997</v>
      </c>
      <c r="H1" s="3">
        <v>1998</v>
      </c>
      <c r="I1" s="3">
        <v>1999</v>
      </c>
      <c r="J1" s="3">
        <v>2000</v>
      </c>
      <c r="K1" s="3">
        <v>2001</v>
      </c>
      <c r="L1" s="3">
        <v>2002</v>
      </c>
      <c r="M1" s="3">
        <v>2003</v>
      </c>
      <c r="N1" s="3">
        <v>2004</v>
      </c>
      <c r="O1" s="3">
        <v>2005</v>
      </c>
      <c r="P1" s="3">
        <v>2006</v>
      </c>
      <c r="Q1" s="4">
        <v>2007</v>
      </c>
      <c r="R1" s="3">
        <v>2008</v>
      </c>
      <c r="S1" s="3">
        <v>2009</v>
      </c>
      <c r="T1" s="3">
        <v>2010</v>
      </c>
      <c r="U1" s="3">
        <v>2011</v>
      </c>
      <c r="V1" s="3">
        <v>2012</v>
      </c>
      <c r="W1" s="3">
        <v>2013</v>
      </c>
      <c r="X1" s="3">
        <v>2014</v>
      </c>
      <c r="Y1" s="3">
        <v>2015</v>
      </c>
      <c r="Z1" s="3">
        <v>2016</v>
      </c>
      <c r="AA1" s="4">
        <v>2017</v>
      </c>
      <c r="AB1" s="5" t="s">
        <v>4</v>
      </c>
    </row>
    <row r="2" spans="1:28" s="13" customFormat="1" ht="13.5" customHeight="1">
      <c r="A2" s="7" t="s">
        <v>5</v>
      </c>
      <c r="B2" s="8">
        <v>1</v>
      </c>
      <c r="C2" s="7" t="s">
        <v>6</v>
      </c>
      <c r="D2" s="9" t="s">
        <v>60</v>
      </c>
      <c r="E2" s="10">
        <v>5.2452144799999996</v>
      </c>
      <c r="F2" s="10">
        <v>4.4422869699999996</v>
      </c>
      <c r="G2" s="10">
        <v>5.0940234799999997</v>
      </c>
      <c r="H2" s="10">
        <v>5.0968016299999999</v>
      </c>
      <c r="I2" s="10">
        <v>4.7993221400000001</v>
      </c>
      <c r="J2" s="10">
        <v>4.69127954</v>
      </c>
      <c r="K2" s="10">
        <v>4.6013809800000001</v>
      </c>
      <c r="L2" s="10">
        <v>3.5821254499999999</v>
      </c>
      <c r="M2" s="10">
        <v>4.2232473099999996</v>
      </c>
      <c r="N2" s="10">
        <v>4.3640127800000004</v>
      </c>
      <c r="O2" s="10">
        <v>3.7289683199999999</v>
      </c>
      <c r="P2" s="10">
        <v>3.1968474900000001</v>
      </c>
      <c r="Q2" s="11">
        <v>3.2778916699999998</v>
      </c>
      <c r="R2" s="10">
        <v>3.5710845500000001</v>
      </c>
      <c r="S2" s="10">
        <v>3.0465101899999998</v>
      </c>
      <c r="T2" s="10">
        <v>3.2837337210999999</v>
      </c>
      <c r="U2" s="10">
        <v>2.8657848819999998</v>
      </c>
      <c r="V2" s="10">
        <v>2.8370378070000002</v>
      </c>
      <c r="W2" s="10">
        <v>2.6142427920000002</v>
      </c>
      <c r="X2" s="10">
        <v>2.3030158200000002</v>
      </c>
      <c r="Y2" s="10">
        <v>1.9773343409999999</v>
      </c>
      <c r="Z2" s="10">
        <v>2.2829471400000001</v>
      </c>
      <c r="AA2" s="11">
        <v>1.9893719729999999</v>
      </c>
      <c r="AB2" s="12">
        <f>(Q2-AA2)/Q2</f>
        <v>0.39309404541730936</v>
      </c>
    </row>
    <row r="3" spans="1:28" s="13" customFormat="1" ht="13.5" customHeight="1">
      <c r="A3" s="7" t="s">
        <v>5</v>
      </c>
      <c r="B3" s="8">
        <v>2</v>
      </c>
      <c r="C3" s="7" t="s">
        <v>8</v>
      </c>
      <c r="D3" s="9" t="s">
        <v>60</v>
      </c>
      <c r="E3" s="10">
        <v>4.4565164299999998</v>
      </c>
      <c r="F3" s="10">
        <v>4.2024357999999999</v>
      </c>
      <c r="G3" s="10">
        <v>4.0145753300000004</v>
      </c>
      <c r="H3" s="10">
        <v>4.9909549999999996</v>
      </c>
      <c r="I3" s="10">
        <v>4.7043166799999998</v>
      </c>
      <c r="J3" s="10">
        <v>4.9086748299999998</v>
      </c>
      <c r="K3" s="10">
        <v>4.3043224699999998</v>
      </c>
      <c r="L3" s="10">
        <v>5.2219030100000001</v>
      </c>
      <c r="M3" s="10">
        <v>5.3183110400000002</v>
      </c>
      <c r="N3" s="10">
        <v>4.7964169800000001</v>
      </c>
      <c r="O3" s="10">
        <v>3.2232060300000001</v>
      </c>
      <c r="P3" s="10">
        <v>4.0911970799999997</v>
      </c>
      <c r="Q3" s="11">
        <v>3.0831637999999999</v>
      </c>
      <c r="R3" s="10">
        <v>4.6117513299999997</v>
      </c>
      <c r="S3" s="10">
        <v>2.4651133000000001</v>
      </c>
      <c r="T3" s="10">
        <v>2.7418015012999999</v>
      </c>
      <c r="U3" s="10">
        <v>3.0177389570000002</v>
      </c>
      <c r="V3" s="10">
        <v>2.7226843540000001</v>
      </c>
      <c r="W3" s="10">
        <v>3.8111758550000001</v>
      </c>
      <c r="X3" s="10">
        <v>3.1591082199999998</v>
      </c>
      <c r="Y3" s="10">
        <v>2.691609036</v>
      </c>
      <c r="Z3" s="10">
        <v>3.0997177439999999</v>
      </c>
      <c r="AA3" s="11">
        <v>1.789898102</v>
      </c>
      <c r="AB3" s="12">
        <f t="shared" ref="AB3:AB48" si="0">(Q3-AA3)/Q3</f>
        <v>0.4194605872059084</v>
      </c>
    </row>
    <row r="4" spans="1:28" s="13" customFormat="1" ht="13.5" customHeight="1">
      <c r="A4" s="7" t="s">
        <v>5</v>
      </c>
      <c r="B4" s="8">
        <v>3</v>
      </c>
      <c r="C4" s="7" t="s">
        <v>9</v>
      </c>
      <c r="D4" s="9" t="s">
        <v>60</v>
      </c>
      <c r="E4" s="10">
        <v>4.5684578599999996</v>
      </c>
      <c r="F4" s="10">
        <v>3.3608942000000002</v>
      </c>
      <c r="G4" s="10">
        <v>3.74218027</v>
      </c>
      <c r="H4" s="10">
        <v>4.0680633000000004</v>
      </c>
      <c r="I4" s="10">
        <v>3.4038317500000002</v>
      </c>
      <c r="J4" s="10">
        <v>3.6430175400000002</v>
      </c>
      <c r="K4" s="10">
        <v>4.2617025499999999</v>
      </c>
      <c r="L4" s="10">
        <v>4.1668460100000004</v>
      </c>
      <c r="M4" s="10">
        <v>3.3758325600000001</v>
      </c>
      <c r="N4" s="10">
        <v>3.6052387299999999</v>
      </c>
      <c r="O4" s="10">
        <v>3.6728551600000001</v>
      </c>
      <c r="P4" s="10">
        <v>3.42535437</v>
      </c>
      <c r="Q4" s="11">
        <v>3.49617997</v>
      </c>
      <c r="R4" s="10">
        <v>2.8938601300000002</v>
      </c>
      <c r="S4" s="10">
        <v>3.4236143299999999</v>
      </c>
      <c r="T4" s="10">
        <v>3.6110308409999998</v>
      </c>
      <c r="U4" s="10">
        <v>2.1602188280000001</v>
      </c>
      <c r="V4" s="10">
        <v>2.0543558669999999</v>
      </c>
      <c r="W4" s="10">
        <v>1.492617401</v>
      </c>
      <c r="X4" s="10">
        <v>1.81515062</v>
      </c>
      <c r="Y4" s="10">
        <v>2.6885423240000001</v>
      </c>
      <c r="Z4" s="10">
        <v>2.0579068089999999</v>
      </c>
      <c r="AA4" s="11">
        <v>2.4127563730000001</v>
      </c>
      <c r="AB4" s="12">
        <f t="shared" si="0"/>
        <v>0.3098878222221495</v>
      </c>
    </row>
    <row r="5" spans="1:28" s="13" customFormat="1" ht="13.5" customHeight="1">
      <c r="A5" s="7" t="s">
        <v>5</v>
      </c>
      <c r="B5" s="8">
        <v>4</v>
      </c>
      <c r="C5" s="7" t="s">
        <v>10</v>
      </c>
      <c r="D5" s="9" t="s">
        <v>60</v>
      </c>
      <c r="E5" s="10">
        <v>3.3927501699999998</v>
      </c>
      <c r="F5" s="10">
        <v>4.15289485</v>
      </c>
      <c r="G5" s="10">
        <v>4.7530967899999998</v>
      </c>
      <c r="H5" s="10">
        <v>4.1427198900000004</v>
      </c>
      <c r="I5" s="10">
        <v>4.0845040299999997</v>
      </c>
      <c r="J5" s="10">
        <v>4.5383513200000003</v>
      </c>
      <c r="K5" s="10">
        <v>3.4519326299999999</v>
      </c>
      <c r="L5" s="10">
        <v>4.6180045700000001</v>
      </c>
      <c r="M5" s="10">
        <v>2.5444401999999999</v>
      </c>
      <c r="N5" s="10">
        <v>5.01489677</v>
      </c>
      <c r="O5" s="10">
        <v>3.1135760299999999</v>
      </c>
      <c r="P5" s="10">
        <v>3.01818651</v>
      </c>
      <c r="Q5" s="11">
        <v>3.3916633100000002</v>
      </c>
      <c r="R5" s="10">
        <v>2.6469457300000001</v>
      </c>
      <c r="S5" s="10">
        <v>3.5254491400000001</v>
      </c>
      <c r="T5" s="10">
        <v>2.8031871046000001</v>
      </c>
      <c r="U5" s="10">
        <v>2.746432972</v>
      </c>
      <c r="V5" s="10">
        <v>2.2077865879999998</v>
      </c>
      <c r="W5" s="10">
        <v>1.934752193</v>
      </c>
      <c r="X5" s="10">
        <v>2.1659859460000002</v>
      </c>
      <c r="Y5" s="10">
        <v>1.9906763350000001</v>
      </c>
      <c r="Z5" s="10">
        <v>1.672285496</v>
      </c>
      <c r="AA5" s="11">
        <v>2.1051561099999998</v>
      </c>
      <c r="AB5" s="12">
        <f t="shared" si="0"/>
        <v>0.37931453756239747</v>
      </c>
    </row>
    <row r="6" spans="1:28" s="13" customFormat="1" ht="13.5" customHeight="1">
      <c r="A6" s="7" t="s">
        <v>5</v>
      </c>
      <c r="B6" s="8">
        <v>5</v>
      </c>
      <c r="C6" s="7" t="s">
        <v>11</v>
      </c>
      <c r="D6" s="9" t="s">
        <v>60</v>
      </c>
      <c r="E6" s="10">
        <v>3.37855894</v>
      </c>
      <c r="F6" s="10">
        <v>3.8188565699999999</v>
      </c>
      <c r="G6" s="10">
        <v>3.8014329899999999</v>
      </c>
      <c r="H6" s="10">
        <v>4.90691861</v>
      </c>
      <c r="I6" s="10">
        <v>3.93929398</v>
      </c>
      <c r="J6" s="10">
        <v>3.6534210800000002</v>
      </c>
      <c r="K6" s="10">
        <v>3.67224817</v>
      </c>
      <c r="L6" s="10">
        <v>3.0608177400000001</v>
      </c>
      <c r="M6" s="10">
        <v>4.0343774200000002</v>
      </c>
      <c r="N6" s="10">
        <v>3.1138074900000001</v>
      </c>
      <c r="O6" s="10">
        <v>2.1437754</v>
      </c>
      <c r="P6" s="10">
        <v>3.2085518899999999</v>
      </c>
      <c r="Q6" s="11">
        <v>3.10491107</v>
      </c>
      <c r="R6" s="10">
        <v>3.0665939899999999</v>
      </c>
      <c r="S6" s="10">
        <v>2.7611601499999998</v>
      </c>
      <c r="T6" s="10">
        <v>2.0106786663</v>
      </c>
      <c r="U6" s="10">
        <v>1.9189349019999999</v>
      </c>
      <c r="V6" s="10">
        <v>2.1734160739999999</v>
      </c>
      <c r="W6" s="10">
        <v>1.431685501</v>
      </c>
      <c r="X6" s="10">
        <v>1.139383107</v>
      </c>
      <c r="Y6" s="10">
        <v>1.900407951</v>
      </c>
      <c r="Z6" s="10">
        <v>2.2847445980000001</v>
      </c>
      <c r="AA6" s="11">
        <v>1.1625386230000001</v>
      </c>
      <c r="AB6" s="12">
        <f t="shared" si="0"/>
        <v>0.62558070205856164</v>
      </c>
    </row>
    <row r="7" spans="1:28" s="13" customFormat="1" ht="13.5" customHeight="1">
      <c r="A7" s="7" t="s">
        <v>5</v>
      </c>
      <c r="B7" s="8">
        <v>6</v>
      </c>
      <c r="C7" s="7" t="s">
        <v>12</v>
      </c>
      <c r="D7" s="9" t="s">
        <v>60</v>
      </c>
      <c r="E7" s="10">
        <v>4.2876505099999997</v>
      </c>
      <c r="F7" s="10">
        <v>4.39349758</v>
      </c>
      <c r="G7" s="10">
        <v>3.8931318300000002</v>
      </c>
      <c r="H7" s="10">
        <v>5.0731942700000001</v>
      </c>
      <c r="I7" s="10">
        <v>3.45130647</v>
      </c>
      <c r="J7" s="10">
        <v>4.0394754600000002</v>
      </c>
      <c r="K7" s="10">
        <v>4.14467725</v>
      </c>
      <c r="L7" s="10">
        <v>3.5770063900000002</v>
      </c>
      <c r="M7" s="10">
        <v>3.22308313</v>
      </c>
      <c r="N7" s="10">
        <v>3.8080438499999998</v>
      </c>
      <c r="O7" s="10">
        <v>3.9813503300000002</v>
      </c>
      <c r="P7" s="10">
        <v>2.5231990299999998</v>
      </c>
      <c r="Q7" s="11">
        <v>2.8783464099999998</v>
      </c>
      <c r="R7" s="10">
        <v>2.8110205399999999</v>
      </c>
      <c r="S7" s="10">
        <v>1.8548840200000001</v>
      </c>
      <c r="T7" s="10">
        <v>1.7851187657000001</v>
      </c>
      <c r="U7" s="10">
        <v>2.5582785050000001</v>
      </c>
      <c r="V7" s="10">
        <v>2.2602582020000002</v>
      </c>
      <c r="W7" s="10">
        <v>1.641834781</v>
      </c>
      <c r="X7" s="10">
        <v>2.39763152</v>
      </c>
      <c r="Y7" s="10">
        <v>1.4970271470000001</v>
      </c>
      <c r="Z7" s="10">
        <v>1.61936375</v>
      </c>
      <c r="AA7" s="11">
        <v>1.3847267750000001</v>
      </c>
      <c r="AB7" s="12">
        <f t="shared" si="0"/>
        <v>0.51891587121370841</v>
      </c>
    </row>
    <row r="8" spans="1:28" s="13" customFormat="1" ht="13.5" customHeight="1">
      <c r="A8" s="7" t="s">
        <v>5</v>
      </c>
      <c r="B8" s="8">
        <v>7</v>
      </c>
      <c r="C8" s="7" t="s">
        <v>13</v>
      </c>
      <c r="D8" s="9" t="s">
        <v>60</v>
      </c>
      <c r="E8" s="10">
        <v>5.5490311500000002</v>
      </c>
      <c r="F8" s="10">
        <v>4.8716377</v>
      </c>
      <c r="G8" s="10">
        <v>4.76474887</v>
      </c>
      <c r="H8" s="10">
        <v>4.0464909200000001</v>
      </c>
      <c r="I8" s="10">
        <v>5.1117344200000003</v>
      </c>
      <c r="J8" s="10">
        <v>4.8076616300000001</v>
      </c>
      <c r="K8" s="10">
        <v>4.9168751899999998</v>
      </c>
      <c r="L8" s="10">
        <v>4.6376065799999999</v>
      </c>
      <c r="M8" s="10">
        <v>3.17500049</v>
      </c>
      <c r="N8" s="10">
        <v>4.5343376199999996</v>
      </c>
      <c r="O8" s="10">
        <v>3.7408637100000002</v>
      </c>
      <c r="P8" s="10">
        <v>4.2401975500000004</v>
      </c>
      <c r="Q8" s="11">
        <v>4.2415689800000003</v>
      </c>
      <c r="R8" s="10">
        <v>2.8979073500000001</v>
      </c>
      <c r="S8" s="10">
        <v>2.9375672700000002</v>
      </c>
      <c r="T8" s="10">
        <v>2.3975058609</v>
      </c>
      <c r="U8" s="10">
        <v>3.1289790659999999</v>
      </c>
      <c r="V8" s="10">
        <v>2.1310473399999998</v>
      </c>
      <c r="W8" s="10">
        <v>1.9726000829999999</v>
      </c>
      <c r="X8" s="10">
        <v>2.760814114</v>
      </c>
      <c r="Y8" s="10">
        <v>1.9641960350000001</v>
      </c>
      <c r="Z8" s="10">
        <v>1.9163008619999999</v>
      </c>
      <c r="AA8" s="11">
        <v>1.809325595</v>
      </c>
      <c r="AB8" s="12">
        <f t="shared" si="0"/>
        <v>0.57343011429699775</v>
      </c>
    </row>
    <row r="9" spans="1:28" s="13" customFormat="1" ht="13.5" customHeight="1">
      <c r="A9" s="7" t="s">
        <v>5</v>
      </c>
      <c r="B9" s="8">
        <v>8</v>
      </c>
      <c r="C9" s="7" t="s">
        <v>14</v>
      </c>
      <c r="D9" s="9" t="s">
        <v>60</v>
      </c>
      <c r="E9" s="10">
        <v>4.5664797400000001</v>
      </c>
      <c r="F9" s="10">
        <v>4.8601100500000003</v>
      </c>
      <c r="G9" s="10">
        <v>4.4801550199999998</v>
      </c>
      <c r="H9" s="10">
        <v>4.3832452399999999</v>
      </c>
      <c r="I9" s="10">
        <v>4.19819341</v>
      </c>
      <c r="J9" s="10">
        <v>4.2394932000000001</v>
      </c>
      <c r="K9" s="10">
        <v>5.0151359800000002</v>
      </c>
      <c r="L9" s="10">
        <v>4.0554743599999998</v>
      </c>
      <c r="M9" s="10">
        <v>3.4960303800000001</v>
      </c>
      <c r="N9" s="10">
        <v>4.2255601</v>
      </c>
      <c r="O9" s="10">
        <v>4.43008516</v>
      </c>
      <c r="P9" s="10">
        <v>3.8101008300000001</v>
      </c>
      <c r="Q9" s="11">
        <v>3.90667886</v>
      </c>
      <c r="R9" s="10">
        <v>3.31511266</v>
      </c>
      <c r="S9" s="10">
        <v>2.3676214899999999</v>
      </c>
      <c r="T9" s="10">
        <v>2.6893593570999998</v>
      </c>
      <c r="U9" s="10">
        <v>2.4252514270000001</v>
      </c>
      <c r="V9" s="10">
        <v>2.3937302150000002</v>
      </c>
      <c r="W9" s="10">
        <v>2.4605723350000002</v>
      </c>
      <c r="X9" s="10">
        <v>2.1288317960000001</v>
      </c>
      <c r="Y9" s="10">
        <v>1.6951243899999999</v>
      </c>
      <c r="Z9" s="10">
        <v>2.0626129180000001</v>
      </c>
      <c r="AA9" s="11">
        <v>1.647583104</v>
      </c>
      <c r="AB9" s="12">
        <f t="shared" si="0"/>
        <v>0.5782650268827062</v>
      </c>
    </row>
    <row r="10" spans="1:28" s="13" customFormat="1" ht="13.5" customHeight="1">
      <c r="A10" s="7" t="s">
        <v>5</v>
      </c>
      <c r="B10" s="8">
        <v>9</v>
      </c>
      <c r="C10" s="7" t="s">
        <v>15</v>
      </c>
      <c r="D10" s="9" t="s">
        <v>60</v>
      </c>
      <c r="E10" s="10">
        <v>5.2964688799999999</v>
      </c>
      <c r="F10" s="10">
        <v>5.3844846300000002</v>
      </c>
      <c r="G10" s="10">
        <v>4.9433304800000002</v>
      </c>
      <c r="H10" s="10">
        <v>5.2037803199999999</v>
      </c>
      <c r="I10" s="10">
        <v>6.3676574700000002</v>
      </c>
      <c r="J10" s="10">
        <v>4.64458824</v>
      </c>
      <c r="K10" s="10">
        <v>4.7972735699999998</v>
      </c>
      <c r="L10" s="10">
        <v>4.20804986</v>
      </c>
      <c r="M10" s="10">
        <v>4.2379623000000004</v>
      </c>
      <c r="N10" s="10">
        <v>4.13788584</v>
      </c>
      <c r="O10" s="10">
        <v>3.42033174</v>
      </c>
      <c r="P10" s="10">
        <v>4.0620814699999999</v>
      </c>
      <c r="Q10" s="11">
        <v>3.7416580000000002</v>
      </c>
      <c r="R10" s="10">
        <v>4.0397013499999996</v>
      </c>
      <c r="S10" s="10">
        <v>3.5694723700000002</v>
      </c>
      <c r="T10" s="10">
        <v>3.6459372122999998</v>
      </c>
      <c r="U10" s="10">
        <v>2.4335435369999998</v>
      </c>
      <c r="V10" s="10">
        <v>2.6307250830000002</v>
      </c>
      <c r="W10" s="10">
        <v>3.6810191479999999</v>
      </c>
      <c r="X10" s="10">
        <v>2.508233626</v>
      </c>
      <c r="Y10" s="10">
        <v>2.070139111</v>
      </c>
      <c r="Z10" s="10">
        <v>1.8335648680000001</v>
      </c>
      <c r="AA10" s="11">
        <v>1.8911072209999999</v>
      </c>
      <c r="AB10" s="12">
        <f t="shared" si="0"/>
        <v>0.49458041835998912</v>
      </c>
    </row>
    <row r="11" spans="1:28" s="13" customFormat="1" ht="13.5" customHeight="1">
      <c r="A11" s="7" t="s">
        <v>5</v>
      </c>
      <c r="B11" s="8">
        <v>10</v>
      </c>
      <c r="C11" s="7" t="s">
        <v>16</v>
      </c>
      <c r="D11" s="9" t="s">
        <v>60</v>
      </c>
      <c r="E11" s="10">
        <v>7.8901072699999997</v>
      </c>
      <c r="F11" s="10">
        <v>5.34265846</v>
      </c>
      <c r="G11" s="10">
        <v>6.0722375599999996</v>
      </c>
      <c r="H11" s="10">
        <v>4.6143901999999999</v>
      </c>
      <c r="I11" s="10">
        <v>4.5716791700000003</v>
      </c>
      <c r="J11" s="10">
        <v>6.0059321600000004</v>
      </c>
      <c r="K11" s="10">
        <v>5.4751626800000004</v>
      </c>
      <c r="L11" s="10">
        <v>4.96332928</v>
      </c>
      <c r="M11" s="10">
        <v>5.2984788399999996</v>
      </c>
      <c r="N11" s="10">
        <v>3.7933744800000002</v>
      </c>
      <c r="O11" s="10">
        <v>3.81347367</v>
      </c>
      <c r="P11" s="10">
        <v>4.5069814299999997</v>
      </c>
      <c r="Q11" s="11">
        <v>5.0899736500000001</v>
      </c>
      <c r="R11" s="10">
        <v>3.9498031299999998</v>
      </c>
      <c r="S11" s="10">
        <v>3.2007976899999999</v>
      </c>
      <c r="T11" s="10">
        <v>3.8280619676000001</v>
      </c>
      <c r="U11" s="10">
        <v>3.0525516530000001</v>
      </c>
      <c r="V11" s="10">
        <v>3.0112309399999999</v>
      </c>
      <c r="W11" s="10">
        <v>3.0561980690000001</v>
      </c>
      <c r="X11" s="10">
        <v>2.0469482239999999</v>
      </c>
      <c r="Y11" s="10">
        <v>2.1970043719999999</v>
      </c>
      <c r="Z11" s="10">
        <v>2.9504735110000002</v>
      </c>
      <c r="AA11" s="11">
        <v>1.1699254020000001</v>
      </c>
      <c r="AB11" s="12">
        <f t="shared" si="0"/>
        <v>0.77015099046730817</v>
      </c>
    </row>
    <row r="12" spans="1:28" s="13" customFormat="1" ht="13.5" customHeight="1">
      <c r="A12" s="7" t="s">
        <v>5</v>
      </c>
      <c r="B12" s="8">
        <v>11</v>
      </c>
      <c r="C12" s="7" t="s">
        <v>17</v>
      </c>
      <c r="D12" s="9" t="s">
        <v>60</v>
      </c>
      <c r="E12" s="10">
        <v>5.6424593099999996</v>
      </c>
      <c r="F12" s="10">
        <v>6.3805967199999998</v>
      </c>
      <c r="G12" s="10">
        <v>4.9820550700000004</v>
      </c>
      <c r="H12" s="10">
        <v>5.3400813600000001</v>
      </c>
      <c r="I12" s="10">
        <v>6.0185880200000001</v>
      </c>
      <c r="J12" s="10">
        <v>5.1388133900000001</v>
      </c>
      <c r="K12" s="10">
        <v>4.7957658900000002</v>
      </c>
      <c r="L12" s="10">
        <v>5.0948415100000002</v>
      </c>
      <c r="M12" s="10">
        <v>4.0803014099999997</v>
      </c>
      <c r="N12" s="10">
        <v>4.0680489700000004</v>
      </c>
      <c r="O12" s="10">
        <v>3.8295612600000002</v>
      </c>
      <c r="P12" s="10">
        <v>3.9646473599999998</v>
      </c>
      <c r="Q12" s="11">
        <v>3.8087487900000001</v>
      </c>
      <c r="R12" s="10">
        <v>3.1416768799999999</v>
      </c>
      <c r="S12" s="10">
        <v>2.8394031100000001</v>
      </c>
      <c r="T12" s="10">
        <v>3.3785274224999999</v>
      </c>
      <c r="U12" s="10">
        <v>2.5114988779999998</v>
      </c>
      <c r="V12" s="10">
        <v>2.7591614839999998</v>
      </c>
      <c r="W12" s="10">
        <v>2.0644522799999998</v>
      </c>
      <c r="X12" s="10">
        <v>2.1480049229999998</v>
      </c>
      <c r="Y12" s="10">
        <v>1.971436221</v>
      </c>
      <c r="Z12" s="10">
        <v>1.7311763819999999</v>
      </c>
      <c r="AA12" s="11">
        <v>1.7668688400000001</v>
      </c>
      <c r="AB12" s="12">
        <f t="shared" si="0"/>
        <v>0.53610255298564868</v>
      </c>
    </row>
    <row r="13" spans="1:28" s="13" customFormat="1" ht="13.5" customHeight="1">
      <c r="A13" s="7" t="s">
        <v>5</v>
      </c>
      <c r="B13" s="8">
        <v>12</v>
      </c>
      <c r="C13" s="7" t="s">
        <v>18</v>
      </c>
      <c r="D13" s="9" t="s">
        <v>60</v>
      </c>
      <c r="E13" s="10">
        <v>4.5234078100000001</v>
      </c>
      <c r="F13" s="10">
        <v>5.2238711100000002</v>
      </c>
      <c r="G13" s="10">
        <v>4.55982413</v>
      </c>
      <c r="H13" s="10">
        <v>5.5493120999999999</v>
      </c>
      <c r="I13" s="10">
        <v>5.4554349599999998</v>
      </c>
      <c r="J13" s="10">
        <v>4.1521310199999997</v>
      </c>
      <c r="K13" s="10">
        <v>4.5963455199999999</v>
      </c>
      <c r="L13" s="10">
        <v>4.5538313199999996</v>
      </c>
      <c r="M13" s="10">
        <v>3.8062385000000001</v>
      </c>
      <c r="N13" s="10">
        <v>4.7395290399999999</v>
      </c>
      <c r="O13" s="10">
        <v>3.9346781100000001</v>
      </c>
      <c r="P13" s="10">
        <v>3.5828229500000002</v>
      </c>
      <c r="Q13" s="11">
        <v>2.8634768400000001</v>
      </c>
      <c r="R13" s="10">
        <v>2.8047450899999999</v>
      </c>
      <c r="S13" s="10">
        <v>3.1536627500000001</v>
      </c>
      <c r="T13" s="10">
        <v>2.7560359164000001</v>
      </c>
      <c r="U13" s="10">
        <v>2.1835438859999998</v>
      </c>
      <c r="V13" s="10">
        <v>2.4023717439999999</v>
      </c>
      <c r="W13" s="10">
        <v>2.3467765520000001</v>
      </c>
      <c r="X13" s="10">
        <v>1.949627534</v>
      </c>
      <c r="Y13" s="10">
        <v>1.8272165060000001</v>
      </c>
      <c r="Z13" s="10">
        <v>1.8200639510000001</v>
      </c>
      <c r="AA13" s="11">
        <v>1.871011762</v>
      </c>
      <c r="AB13" s="12">
        <f t="shared" si="0"/>
        <v>0.34659441422267628</v>
      </c>
    </row>
    <row r="14" spans="1:28" s="13" customFormat="1" ht="13.5" customHeight="1">
      <c r="A14" s="7" t="s">
        <v>5</v>
      </c>
      <c r="B14" s="8">
        <v>13</v>
      </c>
      <c r="C14" s="7" t="s">
        <v>19</v>
      </c>
      <c r="D14" s="9" t="s">
        <v>60</v>
      </c>
      <c r="E14" s="10">
        <v>6.7336424700000004</v>
      </c>
      <c r="F14" s="10">
        <v>6.2427474600000004</v>
      </c>
      <c r="G14" s="10">
        <v>6.54145106</v>
      </c>
      <c r="H14" s="10">
        <v>5.7975235899999999</v>
      </c>
      <c r="I14" s="10">
        <v>6.0065603699999999</v>
      </c>
      <c r="J14" s="10">
        <v>5.2495770200000003</v>
      </c>
      <c r="K14" s="10">
        <v>5.7123334999999997</v>
      </c>
      <c r="L14" s="10">
        <v>4.8579103000000003</v>
      </c>
      <c r="M14" s="10">
        <v>4.3961074299999998</v>
      </c>
      <c r="N14" s="10">
        <v>4.4719967499999997</v>
      </c>
      <c r="O14" s="10">
        <v>4.1073817799999999</v>
      </c>
      <c r="P14" s="10">
        <v>4.2092140899999997</v>
      </c>
      <c r="Q14" s="11">
        <v>3.4479886999999998</v>
      </c>
      <c r="R14" s="10">
        <v>3.49948339</v>
      </c>
      <c r="S14" s="10">
        <v>3.1810765499999998</v>
      </c>
      <c r="T14" s="10">
        <v>2.7494995740000001</v>
      </c>
      <c r="U14" s="10">
        <v>2.620528728</v>
      </c>
      <c r="V14" s="10">
        <v>2.1268784950000001</v>
      </c>
      <c r="W14" s="10">
        <v>1.7625665699999999</v>
      </c>
      <c r="X14" s="10">
        <v>1.928538501</v>
      </c>
      <c r="Y14" s="10">
        <v>1.9311296680000001</v>
      </c>
      <c r="Z14" s="10">
        <v>1.791938019</v>
      </c>
      <c r="AA14" s="11">
        <v>1.5250236639999999</v>
      </c>
      <c r="AB14" s="12">
        <f t="shared" si="0"/>
        <v>0.5577063045479238</v>
      </c>
    </row>
    <row r="15" spans="1:28" s="13" customFormat="1" ht="13.5" customHeight="1">
      <c r="A15" s="7" t="s">
        <v>5</v>
      </c>
      <c r="B15" s="8">
        <v>14</v>
      </c>
      <c r="C15" s="7" t="s">
        <v>20</v>
      </c>
      <c r="D15" s="9" t="s">
        <v>60</v>
      </c>
      <c r="E15" s="10">
        <v>6.0580252799999998</v>
      </c>
      <c r="F15" s="10">
        <v>5.87825869</v>
      </c>
      <c r="G15" s="10">
        <v>5.5915539799999996</v>
      </c>
      <c r="H15" s="10">
        <v>5.7262731999999996</v>
      </c>
      <c r="I15" s="10">
        <v>5.34392873</v>
      </c>
      <c r="J15" s="10">
        <v>5.3524249199999998</v>
      </c>
      <c r="K15" s="10">
        <v>5.5686660699999999</v>
      </c>
      <c r="L15" s="10">
        <v>4.4997605399999996</v>
      </c>
      <c r="M15" s="10">
        <v>4.3568162600000004</v>
      </c>
      <c r="N15" s="10">
        <v>4.1316410799999996</v>
      </c>
      <c r="O15" s="10">
        <v>4.7502599500000002</v>
      </c>
      <c r="P15" s="10">
        <v>3.5607400600000001</v>
      </c>
      <c r="Q15" s="11">
        <v>3.8786733899999999</v>
      </c>
      <c r="R15" s="10">
        <v>3.3802099499999998</v>
      </c>
      <c r="S15" s="10">
        <v>3.0258998500000001</v>
      </c>
      <c r="T15" s="10">
        <v>2.8480733658999999</v>
      </c>
      <c r="U15" s="10">
        <v>2.3623001069999998</v>
      </c>
      <c r="V15" s="10">
        <v>2.5095366989999999</v>
      </c>
      <c r="W15" s="10">
        <v>1.9390858900000001</v>
      </c>
      <c r="X15" s="10">
        <v>1.9713023009999999</v>
      </c>
      <c r="Y15" s="10">
        <v>1.737613697</v>
      </c>
      <c r="Z15" s="10">
        <v>1.8230974019999999</v>
      </c>
      <c r="AA15" s="11">
        <v>1.7005234929999999</v>
      </c>
      <c r="AB15" s="12">
        <f t="shared" si="0"/>
        <v>0.5615708460051595</v>
      </c>
    </row>
    <row r="16" spans="1:28" s="13" customFormat="1" ht="13.5" customHeight="1">
      <c r="A16" s="7" t="s">
        <v>5</v>
      </c>
      <c r="B16" s="8">
        <v>15</v>
      </c>
      <c r="C16" s="7" t="s">
        <v>21</v>
      </c>
      <c r="D16" s="9" t="s">
        <v>60</v>
      </c>
      <c r="E16" s="10">
        <v>3.1583695500000002</v>
      </c>
      <c r="F16" s="10">
        <v>3.2632193599999999</v>
      </c>
      <c r="G16" s="10">
        <v>3.12670388</v>
      </c>
      <c r="H16" s="10">
        <v>3.08247195</v>
      </c>
      <c r="I16" s="10">
        <v>3.3746843399999999</v>
      </c>
      <c r="J16" s="10">
        <v>3.2467046499999999</v>
      </c>
      <c r="K16" s="10">
        <v>2.9551098499999999</v>
      </c>
      <c r="L16" s="10">
        <v>3.8687646600000001</v>
      </c>
      <c r="M16" s="10">
        <v>3.98243934</v>
      </c>
      <c r="N16" s="10">
        <v>2.9457255099999999</v>
      </c>
      <c r="O16" s="10">
        <v>2.3127510199999999</v>
      </c>
      <c r="P16" s="10">
        <v>2.5775295800000002</v>
      </c>
      <c r="Q16" s="11">
        <v>2.16397211</v>
      </c>
      <c r="R16" s="10">
        <v>3.1929216999999999</v>
      </c>
      <c r="S16" s="10">
        <v>2.48538514</v>
      </c>
      <c r="T16" s="10">
        <v>1.5464142728000001</v>
      </c>
      <c r="U16" s="10">
        <v>1.9407841939999999</v>
      </c>
      <c r="V16" s="10">
        <v>1.6334357390000001</v>
      </c>
      <c r="W16" s="10">
        <v>1.293571714</v>
      </c>
      <c r="X16" s="10">
        <v>2.0785245909999999</v>
      </c>
      <c r="Y16" s="10">
        <v>1.32168496</v>
      </c>
      <c r="Z16" s="10">
        <v>1.2134351269999999</v>
      </c>
      <c r="AA16" s="11">
        <v>0.958076751</v>
      </c>
      <c r="AB16" s="12">
        <f t="shared" si="0"/>
        <v>0.55726012060294061</v>
      </c>
    </row>
    <row r="17" spans="1:28" s="13" customFormat="1" ht="13.5" customHeight="1">
      <c r="A17" s="7" t="s">
        <v>5</v>
      </c>
      <c r="B17" s="8">
        <v>16</v>
      </c>
      <c r="C17" s="7" t="s">
        <v>22</v>
      </c>
      <c r="D17" s="9" t="s">
        <v>60</v>
      </c>
      <c r="E17" s="10">
        <v>2.5055770700000002</v>
      </c>
      <c r="F17" s="10">
        <v>3.4136506299999998</v>
      </c>
      <c r="G17" s="10">
        <v>3.8545305399999998</v>
      </c>
      <c r="H17" s="10">
        <v>5.5557204100000002</v>
      </c>
      <c r="I17" s="10">
        <v>4.4485838199999996</v>
      </c>
      <c r="J17" s="10">
        <v>3.5523701499999998</v>
      </c>
      <c r="K17" s="10">
        <v>4.3095790699999998</v>
      </c>
      <c r="L17" s="10">
        <v>3.6614558700000002</v>
      </c>
      <c r="M17" s="10">
        <v>3.61838171</v>
      </c>
      <c r="N17" s="10">
        <v>2.8710822299999998</v>
      </c>
      <c r="O17" s="10">
        <v>3.4393739000000001</v>
      </c>
      <c r="P17" s="10">
        <v>2.7292035600000002</v>
      </c>
      <c r="Q17" s="11">
        <v>2.4857731099999998</v>
      </c>
      <c r="R17" s="10">
        <v>2.9117761199999999</v>
      </c>
      <c r="S17" s="10">
        <v>2.8075919800000002</v>
      </c>
      <c r="T17" s="10">
        <v>2.7015455389</v>
      </c>
      <c r="U17" s="10">
        <v>3.1499824639999998</v>
      </c>
      <c r="V17" s="10">
        <v>2.7051036040000001</v>
      </c>
      <c r="W17" s="10">
        <v>2.734369558</v>
      </c>
      <c r="X17" s="10">
        <v>2.140131958</v>
      </c>
      <c r="Y17" s="10">
        <v>1.6255481300000001</v>
      </c>
      <c r="Z17" s="10">
        <v>1.59155574</v>
      </c>
      <c r="AA17" s="11">
        <v>1.0594320779999999</v>
      </c>
      <c r="AB17" s="12">
        <f t="shared" si="0"/>
        <v>0.57380177871503324</v>
      </c>
    </row>
    <row r="18" spans="1:28" s="13" customFormat="1" ht="13.5" customHeight="1">
      <c r="A18" s="7" t="s">
        <v>5</v>
      </c>
      <c r="B18" s="8">
        <v>17</v>
      </c>
      <c r="C18" s="7" t="s">
        <v>23</v>
      </c>
      <c r="D18" s="9" t="s">
        <v>60</v>
      </c>
      <c r="E18" s="10">
        <v>4.7831221499999996</v>
      </c>
      <c r="F18" s="10">
        <v>5.81069221</v>
      </c>
      <c r="G18" s="10">
        <v>5.5357785000000002</v>
      </c>
      <c r="H18" s="10">
        <v>6.7361059399999998</v>
      </c>
      <c r="I18" s="10">
        <v>6.1471350100000004</v>
      </c>
      <c r="J18" s="10">
        <v>7.0482314500000003</v>
      </c>
      <c r="K18" s="10">
        <v>5.3416836600000002</v>
      </c>
      <c r="L18" s="10">
        <v>6.0178328800000003</v>
      </c>
      <c r="M18" s="10">
        <v>3.9461988400000001</v>
      </c>
      <c r="N18" s="10">
        <v>3.6679189999999999</v>
      </c>
      <c r="O18" s="10">
        <v>3.74121828</v>
      </c>
      <c r="P18" s="10">
        <v>4.8048724900000002</v>
      </c>
      <c r="Q18" s="11">
        <v>4.5590473999999999</v>
      </c>
      <c r="R18" s="10">
        <v>4.0814195800000004</v>
      </c>
      <c r="S18" s="10">
        <v>3.0677146300000002</v>
      </c>
      <c r="T18" s="10">
        <v>3.1547725375</v>
      </c>
      <c r="U18" s="10">
        <v>2.7546728140000001</v>
      </c>
      <c r="V18" s="10">
        <v>1.57894877</v>
      </c>
      <c r="W18" s="10">
        <v>3.039989389</v>
      </c>
      <c r="X18" s="10">
        <v>2.666932058</v>
      </c>
      <c r="Y18" s="10">
        <v>2.915327665</v>
      </c>
      <c r="Z18" s="10">
        <v>1.9563602449999999</v>
      </c>
      <c r="AA18" s="11">
        <v>1.9265602040000001</v>
      </c>
      <c r="AB18" s="12">
        <f t="shared" si="0"/>
        <v>0.57742044884201016</v>
      </c>
    </row>
    <row r="19" spans="1:28" s="13" customFormat="1" ht="13.5" customHeight="1">
      <c r="A19" s="7" t="s">
        <v>5</v>
      </c>
      <c r="B19" s="8">
        <v>18</v>
      </c>
      <c r="C19" s="7" t="s">
        <v>24</v>
      </c>
      <c r="D19" s="9" t="s">
        <v>60</v>
      </c>
      <c r="E19" s="10">
        <v>6.6936872999999997</v>
      </c>
      <c r="F19" s="10">
        <v>6.5517100499999996</v>
      </c>
      <c r="G19" s="10">
        <v>5.0862560700000001</v>
      </c>
      <c r="H19" s="10">
        <v>4.9938438200000004</v>
      </c>
      <c r="I19" s="10">
        <v>5.3236569600000001</v>
      </c>
      <c r="J19" s="10">
        <v>4.4783288800000003</v>
      </c>
      <c r="K19" s="10">
        <v>4.8884508100000001</v>
      </c>
      <c r="L19" s="10">
        <v>5.7353663199999998</v>
      </c>
      <c r="M19" s="10">
        <v>6.6219366099999997</v>
      </c>
      <c r="N19" s="10">
        <v>6.4808032300000002</v>
      </c>
      <c r="O19" s="10">
        <v>5.1826714200000001</v>
      </c>
      <c r="P19" s="10">
        <v>4.7718830600000004</v>
      </c>
      <c r="Q19" s="11">
        <v>4.40591095</v>
      </c>
      <c r="R19" s="10">
        <v>2.8582275099999999</v>
      </c>
      <c r="S19" s="10">
        <v>4.44149218</v>
      </c>
      <c r="T19" s="10">
        <v>4.1546529434000004</v>
      </c>
      <c r="U19" s="10">
        <v>2.9217610249999999</v>
      </c>
      <c r="V19" s="10">
        <v>3.918412521</v>
      </c>
      <c r="W19" s="10">
        <v>3.3445299309999998</v>
      </c>
      <c r="X19" s="10">
        <v>3.1684296810000001</v>
      </c>
      <c r="Y19" s="10">
        <v>1.6555770000000001</v>
      </c>
      <c r="Z19" s="10">
        <v>2.9348635110000001</v>
      </c>
      <c r="AA19" s="11">
        <v>2.1627526000000001</v>
      </c>
      <c r="AB19" s="12">
        <f t="shared" si="0"/>
        <v>0.5091247588651332</v>
      </c>
    </row>
    <row r="20" spans="1:28" s="13" customFormat="1" ht="13.5" customHeight="1">
      <c r="A20" s="7" t="s">
        <v>5</v>
      </c>
      <c r="B20" s="8">
        <v>19</v>
      </c>
      <c r="C20" s="7" t="s">
        <v>25</v>
      </c>
      <c r="D20" s="9" t="s">
        <v>60</v>
      </c>
      <c r="E20" s="10">
        <v>7.3319099300000001</v>
      </c>
      <c r="F20" s="10">
        <v>7.4981942300000002</v>
      </c>
      <c r="G20" s="10">
        <v>7.3939441500000003</v>
      </c>
      <c r="H20" s="10">
        <v>5.4524558900000004</v>
      </c>
      <c r="I20" s="10">
        <v>7.2682422600000001</v>
      </c>
      <c r="J20" s="10">
        <v>6.2897431900000003</v>
      </c>
      <c r="K20" s="10">
        <v>6.9730559899999998</v>
      </c>
      <c r="L20" s="10">
        <v>5.2671605000000001</v>
      </c>
      <c r="M20" s="10">
        <v>6.6057352900000001</v>
      </c>
      <c r="N20" s="10">
        <v>7.9039211500000004</v>
      </c>
      <c r="O20" s="10">
        <v>5.3041158199999998</v>
      </c>
      <c r="P20" s="10">
        <v>3.0047513600000002</v>
      </c>
      <c r="Q20" s="11">
        <v>4.8185201600000003</v>
      </c>
      <c r="R20" s="10">
        <v>5.16249688</v>
      </c>
      <c r="S20" s="10">
        <v>4.6152044700000001</v>
      </c>
      <c r="T20" s="10">
        <v>2.1391585014999999</v>
      </c>
      <c r="U20" s="10">
        <v>2.8341169800000001</v>
      </c>
      <c r="V20" s="10">
        <v>3.102646134</v>
      </c>
      <c r="W20" s="10">
        <v>3.5637679690000001</v>
      </c>
      <c r="X20" s="10">
        <v>1.7812137370000001</v>
      </c>
      <c r="Y20" s="10">
        <v>2.7006857270000002</v>
      </c>
      <c r="Z20" s="10">
        <v>2.0503411059999999</v>
      </c>
      <c r="AA20" s="11">
        <v>2.0084140769999999</v>
      </c>
      <c r="AB20" s="12">
        <f t="shared" si="0"/>
        <v>0.58318861179155057</v>
      </c>
    </row>
    <row r="21" spans="1:28" s="13" customFormat="1" ht="13.5" customHeight="1">
      <c r="A21" s="7" t="s">
        <v>5</v>
      </c>
      <c r="B21" s="8">
        <v>20</v>
      </c>
      <c r="C21" s="7" t="s">
        <v>26</v>
      </c>
      <c r="D21" s="9" t="s">
        <v>60</v>
      </c>
      <c r="E21" s="10">
        <v>3.7626141899999999</v>
      </c>
      <c r="F21" s="10">
        <v>4.6904296099999998</v>
      </c>
      <c r="G21" s="10">
        <v>4.5682724700000001</v>
      </c>
      <c r="H21" s="10">
        <v>3.8910448799999999</v>
      </c>
      <c r="I21" s="10">
        <v>5.0835456299999997</v>
      </c>
      <c r="J21" s="10">
        <v>4.4593113899999999</v>
      </c>
      <c r="K21" s="10">
        <v>4.8981477699999996</v>
      </c>
      <c r="L21" s="10">
        <v>4.1303001400000001</v>
      </c>
      <c r="M21" s="10">
        <v>3.3419250300000001</v>
      </c>
      <c r="N21" s="10">
        <v>3.8821241099999999</v>
      </c>
      <c r="O21" s="10">
        <v>3.09980068</v>
      </c>
      <c r="P21" s="10">
        <v>3.2313936299999999</v>
      </c>
      <c r="Q21" s="11">
        <v>2.9662931299999999</v>
      </c>
      <c r="R21" s="10">
        <v>2.5436430799999998</v>
      </c>
      <c r="S21" s="10">
        <v>2.3417502099999998</v>
      </c>
      <c r="T21" s="10">
        <v>1.8848794828</v>
      </c>
      <c r="U21" s="10">
        <v>1.6383566469999999</v>
      </c>
      <c r="V21" s="10">
        <v>2.3951865250000002</v>
      </c>
      <c r="W21" s="10">
        <v>2.2674566139999999</v>
      </c>
      <c r="X21" s="10">
        <v>1.8848854880000001</v>
      </c>
      <c r="Y21" s="10">
        <v>1.4581073280000001</v>
      </c>
      <c r="Z21" s="10">
        <v>1.7859895349999999</v>
      </c>
      <c r="AA21" s="11">
        <v>1.4884304669999999</v>
      </c>
      <c r="AB21" s="12">
        <f t="shared" si="0"/>
        <v>0.49821868515064793</v>
      </c>
    </row>
    <row r="22" spans="1:28" s="13" customFormat="1" ht="13.5" customHeight="1">
      <c r="A22" s="7" t="s">
        <v>5</v>
      </c>
      <c r="B22" s="8">
        <v>21</v>
      </c>
      <c r="C22" s="7" t="s">
        <v>27</v>
      </c>
      <c r="D22" s="9" t="s">
        <v>60</v>
      </c>
      <c r="E22" s="10">
        <v>5.9783707599999998</v>
      </c>
      <c r="F22" s="10">
        <v>5.8341296299999996</v>
      </c>
      <c r="G22" s="10">
        <v>5.9959138899999997</v>
      </c>
      <c r="H22" s="10">
        <v>5.49754773</v>
      </c>
      <c r="I22" s="10">
        <v>5.7330797999999996</v>
      </c>
      <c r="J22" s="10">
        <v>5.6568975200000002</v>
      </c>
      <c r="K22" s="10">
        <v>5.1738369000000004</v>
      </c>
      <c r="L22" s="10">
        <v>3.9950558100000002</v>
      </c>
      <c r="M22" s="10">
        <v>4.7790255699999999</v>
      </c>
      <c r="N22" s="10">
        <v>4.5215509699999998</v>
      </c>
      <c r="O22" s="10">
        <v>3.50748587</v>
      </c>
      <c r="P22" s="10">
        <v>3.8834775000000001</v>
      </c>
      <c r="Q22" s="11">
        <v>3.54130681</v>
      </c>
      <c r="R22" s="10">
        <v>3.1750282599999999</v>
      </c>
      <c r="S22" s="10">
        <v>3.6853850499999998</v>
      </c>
      <c r="T22" s="10">
        <v>3.3996751627999999</v>
      </c>
      <c r="U22" s="10">
        <v>3.358446206</v>
      </c>
      <c r="V22" s="10">
        <v>1.759149227</v>
      </c>
      <c r="W22" s="10">
        <v>1.7682664859999999</v>
      </c>
      <c r="X22" s="10">
        <v>2.7753589390000002</v>
      </c>
      <c r="Y22" s="10">
        <v>1.915906393</v>
      </c>
      <c r="Z22" s="10">
        <v>2.2307484770000001</v>
      </c>
      <c r="AA22" s="11">
        <v>2.3002203959999998</v>
      </c>
      <c r="AB22" s="12">
        <f t="shared" si="0"/>
        <v>0.35046000829281443</v>
      </c>
    </row>
    <row r="23" spans="1:28" s="13" customFormat="1" ht="13.5" customHeight="1">
      <c r="A23" s="7" t="s">
        <v>5</v>
      </c>
      <c r="B23" s="8">
        <v>22</v>
      </c>
      <c r="C23" s="7" t="s">
        <v>28</v>
      </c>
      <c r="D23" s="9" t="s">
        <v>60</v>
      </c>
      <c r="E23" s="10">
        <v>4.5877291700000002</v>
      </c>
      <c r="F23" s="10">
        <v>5.4117351100000004</v>
      </c>
      <c r="G23" s="10">
        <v>5.54757152</v>
      </c>
      <c r="H23" s="10">
        <v>4.67969612</v>
      </c>
      <c r="I23" s="10">
        <v>5.0002451099999998</v>
      </c>
      <c r="J23" s="10">
        <v>5.48598271</v>
      </c>
      <c r="K23" s="10">
        <v>4.8848291799999997</v>
      </c>
      <c r="L23" s="10">
        <v>4.1016297499999999</v>
      </c>
      <c r="M23" s="10">
        <v>4.1396093799999996</v>
      </c>
      <c r="N23" s="10">
        <v>4.8427128899999996</v>
      </c>
      <c r="O23" s="10">
        <v>3.66861652</v>
      </c>
      <c r="P23" s="10">
        <v>3.7823926800000001</v>
      </c>
      <c r="Q23" s="11">
        <v>3.2493899900000001</v>
      </c>
      <c r="R23" s="10">
        <v>3.6211716200000001</v>
      </c>
      <c r="S23" s="10">
        <v>2.7727621500000001</v>
      </c>
      <c r="T23" s="10">
        <v>3.3634886268000002</v>
      </c>
      <c r="U23" s="10">
        <v>2.7817580159999999</v>
      </c>
      <c r="V23" s="10">
        <v>2.4269636800000001</v>
      </c>
      <c r="W23" s="10">
        <v>2.5870247470000001</v>
      </c>
      <c r="X23" s="10">
        <v>2.2045331199999998</v>
      </c>
      <c r="Y23" s="10">
        <v>2.015332034</v>
      </c>
      <c r="Z23" s="10">
        <v>2.2491487129999999</v>
      </c>
      <c r="AA23" s="11">
        <v>1.7117242779999999</v>
      </c>
      <c r="AB23" s="12">
        <f t="shared" si="0"/>
        <v>0.47321673198113107</v>
      </c>
    </row>
    <row r="24" spans="1:28" s="13" customFormat="1" ht="13.5" customHeight="1">
      <c r="A24" s="7" t="s">
        <v>5</v>
      </c>
      <c r="B24" s="8">
        <v>23</v>
      </c>
      <c r="C24" s="7" t="s">
        <v>29</v>
      </c>
      <c r="D24" s="9" t="s">
        <v>60</v>
      </c>
      <c r="E24" s="10">
        <v>5.85351205</v>
      </c>
      <c r="F24" s="10">
        <v>6.3379539899999999</v>
      </c>
      <c r="G24" s="10">
        <v>5.3223735799999998</v>
      </c>
      <c r="H24" s="10">
        <v>5.4832193499999997</v>
      </c>
      <c r="I24" s="10">
        <v>5.4431304699999998</v>
      </c>
      <c r="J24" s="10">
        <v>5.52294924</v>
      </c>
      <c r="K24" s="10">
        <v>5.2362046299999996</v>
      </c>
      <c r="L24" s="10">
        <v>5.1134532799999999</v>
      </c>
      <c r="M24" s="10">
        <v>4.3614509899999998</v>
      </c>
      <c r="N24" s="10">
        <v>4.58593253</v>
      </c>
      <c r="O24" s="10">
        <v>4.37225062</v>
      </c>
      <c r="P24" s="10">
        <v>3.95972759</v>
      </c>
      <c r="Q24" s="11">
        <v>3.5406990500000002</v>
      </c>
      <c r="R24" s="10">
        <v>3.22596507</v>
      </c>
      <c r="S24" s="10">
        <v>3.0831974899999999</v>
      </c>
      <c r="T24" s="10">
        <v>3.3039486775000002</v>
      </c>
      <c r="U24" s="10">
        <v>2.6677096310000001</v>
      </c>
      <c r="V24" s="10">
        <v>2.73909958</v>
      </c>
      <c r="W24" s="10">
        <v>2.094953973</v>
      </c>
      <c r="X24" s="10">
        <v>2.0894331249999998</v>
      </c>
      <c r="Y24" s="10">
        <v>2.1180606399999999</v>
      </c>
      <c r="Z24" s="10">
        <v>2.0678590149999998</v>
      </c>
      <c r="AA24" s="11">
        <v>1.607611245</v>
      </c>
      <c r="AB24" s="12">
        <f t="shared" si="0"/>
        <v>0.54596218930270279</v>
      </c>
    </row>
    <row r="25" spans="1:28" s="13" customFormat="1" ht="13.5" customHeight="1">
      <c r="A25" s="7" t="s">
        <v>5</v>
      </c>
      <c r="B25" s="8">
        <v>24</v>
      </c>
      <c r="C25" s="7" t="s">
        <v>30</v>
      </c>
      <c r="D25" s="9" t="s">
        <v>60</v>
      </c>
      <c r="E25" s="10">
        <v>6.2862627</v>
      </c>
      <c r="F25" s="10">
        <v>5.3827326600000003</v>
      </c>
      <c r="G25" s="10">
        <v>4.6646092899999996</v>
      </c>
      <c r="H25" s="10">
        <v>5.1559020699999998</v>
      </c>
      <c r="I25" s="10">
        <v>5.2326683999999997</v>
      </c>
      <c r="J25" s="10">
        <v>6.3039886300000001</v>
      </c>
      <c r="K25" s="10">
        <v>4.9962886600000003</v>
      </c>
      <c r="L25" s="10">
        <v>4.8278012800000001</v>
      </c>
      <c r="M25" s="10">
        <v>5.1728942399999998</v>
      </c>
      <c r="N25" s="10">
        <v>4.83147094</v>
      </c>
      <c r="O25" s="10">
        <v>3.6502984600000001</v>
      </c>
      <c r="P25" s="10">
        <v>3.3369362499999999</v>
      </c>
      <c r="Q25" s="11">
        <v>3.1924104199999999</v>
      </c>
      <c r="R25" s="10">
        <v>2.4773104500000001</v>
      </c>
      <c r="S25" s="10">
        <v>2.5478961899999999</v>
      </c>
      <c r="T25" s="10">
        <v>2.7664341451999999</v>
      </c>
      <c r="U25" s="10">
        <v>2.6890880039999998</v>
      </c>
      <c r="V25" s="10">
        <v>2.0040757199999999</v>
      </c>
      <c r="W25" s="10">
        <v>1.978603608</v>
      </c>
      <c r="X25" s="10">
        <v>1.5549198689999999</v>
      </c>
      <c r="Y25" s="10">
        <v>2.1332639229999999</v>
      </c>
      <c r="Z25" s="10">
        <v>2.012941503</v>
      </c>
      <c r="AA25" s="11">
        <v>1.4662558999999999</v>
      </c>
      <c r="AB25" s="12">
        <f t="shared" si="0"/>
        <v>0.54070570287137454</v>
      </c>
    </row>
    <row r="26" spans="1:28" s="13" customFormat="1" ht="13.5" customHeight="1">
      <c r="A26" s="7" t="s">
        <v>5</v>
      </c>
      <c r="B26" s="8">
        <v>25</v>
      </c>
      <c r="C26" s="7" t="s">
        <v>31</v>
      </c>
      <c r="D26" s="9" t="s">
        <v>60</v>
      </c>
      <c r="E26" s="10">
        <v>4.6661941100000002</v>
      </c>
      <c r="F26" s="10">
        <v>3.6122556000000001</v>
      </c>
      <c r="G26" s="10">
        <v>5.2333637900000003</v>
      </c>
      <c r="H26" s="10">
        <v>4.28912914</v>
      </c>
      <c r="I26" s="10">
        <v>4.9459429400000001</v>
      </c>
      <c r="J26" s="10">
        <v>4.503984</v>
      </c>
      <c r="K26" s="10">
        <v>5.4665916899999996</v>
      </c>
      <c r="L26" s="10">
        <v>3.81000212</v>
      </c>
      <c r="M26" s="10">
        <v>3.7239922999999999</v>
      </c>
      <c r="N26" s="10">
        <v>3.3663488300000002</v>
      </c>
      <c r="O26" s="10">
        <v>3.9605748099999998</v>
      </c>
      <c r="P26" s="10">
        <v>4.6418439999999999</v>
      </c>
      <c r="Q26" s="11">
        <v>3.6957054399999998</v>
      </c>
      <c r="R26" s="10">
        <v>3.4634675599999998</v>
      </c>
      <c r="S26" s="10">
        <v>4.1850624200000004</v>
      </c>
      <c r="T26" s="10">
        <v>2.3565845398</v>
      </c>
      <c r="U26" s="10">
        <v>2.8068212300000002</v>
      </c>
      <c r="V26" s="10">
        <v>2.2715861080000002</v>
      </c>
      <c r="W26" s="10">
        <v>2.1846496430000002</v>
      </c>
      <c r="X26" s="10">
        <v>1.5459172329999999</v>
      </c>
      <c r="Y26" s="10">
        <v>1.1085753380000001</v>
      </c>
      <c r="Z26" s="10">
        <v>2.00076125</v>
      </c>
      <c r="AA26" s="11">
        <v>1.476553811</v>
      </c>
      <c r="AB26" s="12">
        <f t="shared" si="0"/>
        <v>0.60046766849470556</v>
      </c>
    </row>
    <row r="27" spans="1:28" s="13" customFormat="1" ht="13.5" customHeight="1">
      <c r="A27" s="7" t="s">
        <v>5</v>
      </c>
      <c r="B27" s="8">
        <v>26</v>
      </c>
      <c r="C27" s="7" t="s">
        <v>32</v>
      </c>
      <c r="D27" s="9" t="s">
        <v>60</v>
      </c>
      <c r="E27" s="10">
        <v>6.1022141300000001</v>
      </c>
      <c r="F27" s="10">
        <v>7.0192846500000003</v>
      </c>
      <c r="G27" s="10">
        <v>6.2512530399999999</v>
      </c>
      <c r="H27" s="10">
        <v>7.2970382899999997</v>
      </c>
      <c r="I27" s="10">
        <v>7.1112557900000004</v>
      </c>
      <c r="J27" s="10">
        <v>7.2338488500000002</v>
      </c>
      <c r="K27" s="10">
        <v>5.9210560399999999</v>
      </c>
      <c r="L27" s="10">
        <v>6.0720295599999998</v>
      </c>
      <c r="M27" s="10">
        <v>4.43260743</v>
      </c>
      <c r="N27" s="10">
        <v>5.42746716</v>
      </c>
      <c r="O27" s="10">
        <v>4.6556660299999999</v>
      </c>
      <c r="P27" s="10">
        <v>4.5797782800000002</v>
      </c>
      <c r="Q27" s="11">
        <v>3.6759132000000001</v>
      </c>
      <c r="R27" s="10">
        <v>3.9099314600000001</v>
      </c>
      <c r="S27" s="10">
        <v>3.4007624000000001</v>
      </c>
      <c r="T27" s="10">
        <v>3.3765052063000001</v>
      </c>
      <c r="U27" s="10">
        <v>2.9305013440000001</v>
      </c>
      <c r="V27" s="10">
        <v>2.5519199979999998</v>
      </c>
      <c r="W27" s="10">
        <v>2.6634017459999999</v>
      </c>
      <c r="X27" s="10">
        <v>2.4425613820000001</v>
      </c>
      <c r="Y27" s="10">
        <v>2.3794282670000002</v>
      </c>
      <c r="Z27" s="10">
        <v>2.2557477440000002</v>
      </c>
      <c r="AA27" s="11">
        <v>1.9159493379999999</v>
      </c>
      <c r="AB27" s="12">
        <f t="shared" si="0"/>
        <v>0.47878275852650715</v>
      </c>
    </row>
    <row r="28" spans="1:28" s="13" customFormat="1" ht="13.5" customHeight="1">
      <c r="A28" s="7" t="s">
        <v>5</v>
      </c>
      <c r="B28" s="8">
        <v>27</v>
      </c>
      <c r="C28" s="7" t="s">
        <v>33</v>
      </c>
      <c r="D28" s="9" t="s">
        <v>60</v>
      </c>
      <c r="E28" s="10">
        <v>9.88514625</v>
      </c>
      <c r="F28" s="10">
        <v>9.4998753199999992</v>
      </c>
      <c r="G28" s="10">
        <v>9.0735514100000003</v>
      </c>
      <c r="H28" s="10">
        <v>9.1450000599999992</v>
      </c>
      <c r="I28" s="10">
        <v>9.0090318099999998</v>
      </c>
      <c r="J28" s="10">
        <v>9.2757929699999995</v>
      </c>
      <c r="K28" s="10">
        <v>8.2100983099999993</v>
      </c>
      <c r="L28" s="10">
        <v>7.8674365000000002</v>
      </c>
      <c r="M28" s="10">
        <v>7.7311455000000002</v>
      </c>
      <c r="N28" s="10">
        <v>6.4114181700000001</v>
      </c>
      <c r="O28" s="10">
        <v>6.0238502499999997</v>
      </c>
      <c r="P28" s="10">
        <v>5.7240679700000001</v>
      </c>
      <c r="Q28" s="11">
        <v>5.48127589</v>
      </c>
      <c r="R28" s="10">
        <v>5.1183547699999998</v>
      </c>
      <c r="S28" s="10">
        <v>4.3044567799999998</v>
      </c>
      <c r="T28" s="10">
        <v>4.2269303498999999</v>
      </c>
      <c r="U28" s="10">
        <v>4.058103332</v>
      </c>
      <c r="V28" s="10">
        <v>2.9757044929999998</v>
      </c>
      <c r="W28" s="10">
        <v>2.8758764750000001</v>
      </c>
      <c r="X28" s="10">
        <v>2.4955581200000001</v>
      </c>
      <c r="Y28" s="10">
        <v>3.0389450309999999</v>
      </c>
      <c r="Z28" s="10">
        <v>2.4820502270000002</v>
      </c>
      <c r="AA28" s="11">
        <v>1.9951684270000001</v>
      </c>
      <c r="AB28" s="12">
        <f t="shared" si="0"/>
        <v>0.63600291847378621</v>
      </c>
    </row>
    <row r="29" spans="1:28" s="13" customFormat="1" ht="13.5" customHeight="1">
      <c r="A29" s="7" t="s">
        <v>5</v>
      </c>
      <c r="B29" s="8">
        <v>28</v>
      </c>
      <c r="C29" s="7" t="s">
        <v>34</v>
      </c>
      <c r="D29" s="9" t="s">
        <v>60</v>
      </c>
      <c r="E29" s="10">
        <v>8.4592103600000002</v>
      </c>
      <c r="F29" s="10">
        <v>8.2845762100000009</v>
      </c>
      <c r="G29" s="10">
        <v>8.6000642500000009</v>
      </c>
      <c r="H29" s="10">
        <v>7.45406046</v>
      </c>
      <c r="I29" s="10">
        <v>8.1225118799999994</v>
      </c>
      <c r="J29" s="10">
        <v>7.5808682899999997</v>
      </c>
      <c r="K29" s="10">
        <v>7.12352674</v>
      </c>
      <c r="L29" s="10">
        <v>7.2860774499999996</v>
      </c>
      <c r="M29" s="10">
        <v>6.8285826099999998</v>
      </c>
      <c r="N29" s="10">
        <v>6.1320902500000001</v>
      </c>
      <c r="O29" s="10">
        <v>5.8415305499999999</v>
      </c>
      <c r="P29" s="10">
        <v>5.3951987600000004</v>
      </c>
      <c r="Q29" s="11">
        <v>4.8675021599999999</v>
      </c>
      <c r="R29" s="10">
        <v>3.94126808</v>
      </c>
      <c r="S29" s="10">
        <v>4.5076634899999997</v>
      </c>
      <c r="T29" s="10">
        <v>3.8867489896</v>
      </c>
      <c r="U29" s="10">
        <v>3.6354745039999998</v>
      </c>
      <c r="V29" s="10">
        <v>3.4411815940000001</v>
      </c>
      <c r="W29" s="10">
        <v>3.0582454370000001</v>
      </c>
      <c r="X29" s="10">
        <v>2.526456671</v>
      </c>
      <c r="Y29" s="10">
        <v>2.9169907429999999</v>
      </c>
      <c r="Z29" s="10">
        <v>2.684858711</v>
      </c>
      <c r="AA29" s="11">
        <v>1.98293684</v>
      </c>
      <c r="AB29" s="12">
        <f t="shared" si="0"/>
        <v>0.59261716280368326</v>
      </c>
    </row>
    <row r="30" spans="1:28" s="13" customFormat="1" ht="13.5" customHeight="1">
      <c r="A30" s="7" t="s">
        <v>5</v>
      </c>
      <c r="B30" s="8">
        <v>29</v>
      </c>
      <c r="C30" s="7" t="s">
        <v>35</v>
      </c>
      <c r="D30" s="9" t="s">
        <v>60</v>
      </c>
      <c r="E30" s="10">
        <v>6.4880363499999998</v>
      </c>
      <c r="F30" s="10">
        <v>6.5313494600000004</v>
      </c>
      <c r="G30" s="10">
        <v>7.84404609</v>
      </c>
      <c r="H30" s="10">
        <v>6.1589640499999998</v>
      </c>
      <c r="I30" s="10">
        <v>6.2595145399999996</v>
      </c>
      <c r="J30" s="10">
        <v>7.2845200099999996</v>
      </c>
      <c r="K30" s="10">
        <v>6.1916650899999999</v>
      </c>
      <c r="L30" s="10">
        <v>5.6322143999999996</v>
      </c>
      <c r="M30" s="10">
        <v>5.4428778900000001</v>
      </c>
      <c r="N30" s="10">
        <v>4.2761952699999997</v>
      </c>
      <c r="O30" s="10">
        <v>5.9746183100000003</v>
      </c>
      <c r="P30" s="10">
        <v>4.0024679900000004</v>
      </c>
      <c r="Q30" s="11">
        <v>5.0141873500000003</v>
      </c>
      <c r="R30" s="10">
        <v>4.1428717300000004</v>
      </c>
      <c r="S30" s="10">
        <v>2.4172436300000002</v>
      </c>
      <c r="T30" s="10">
        <v>3.0986762758999999</v>
      </c>
      <c r="U30" s="10">
        <v>2.9477460610000001</v>
      </c>
      <c r="V30" s="10">
        <v>1.743445723</v>
      </c>
      <c r="W30" s="10">
        <v>3.1704430659999998</v>
      </c>
      <c r="X30" s="10">
        <v>2.400625695</v>
      </c>
      <c r="Y30" s="10">
        <v>1.88340493</v>
      </c>
      <c r="Z30" s="10">
        <v>2.0565685419999999</v>
      </c>
      <c r="AA30" s="11">
        <v>1.740062934</v>
      </c>
      <c r="AB30" s="12">
        <f t="shared" si="0"/>
        <v>0.65297209447110105</v>
      </c>
    </row>
    <row r="31" spans="1:28" s="13" customFormat="1" ht="13.5" customHeight="1">
      <c r="A31" s="7" t="s">
        <v>5</v>
      </c>
      <c r="B31" s="8">
        <v>30</v>
      </c>
      <c r="C31" s="7" t="s">
        <v>36</v>
      </c>
      <c r="D31" s="9" t="s">
        <v>60</v>
      </c>
      <c r="E31" s="10">
        <v>5.4290611699999998</v>
      </c>
      <c r="F31" s="10">
        <v>9.0158098599999992</v>
      </c>
      <c r="G31" s="10">
        <v>7.9685693899999999</v>
      </c>
      <c r="H31" s="10">
        <v>10.633020699999999</v>
      </c>
      <c r="I31" s="10">
        <v>7.9071965300000002</v>
      </c>
      <c r="J31" s="10">
        <v>6.3963241100000001</v>
      </c>
      <c r="K31" s="10">
        <v>8.2776593900000002</v>
      </c>
      <c r="L31" s="10">
        <v>7.2013490300000003</v>
      </c>
      <c r="M31" s="10">
        <v>7.31346104</v>
      </c>
      <c r="N31" s="10">
        <v>6.4193528999999998</v>
      </c>
      <c r="O31" s="10">
        <v>5.6824042800000001</v>
      </c>
      <c r="P31" s="10">
        <v>5.3276674000000002</v>
      </c>
      <c r="Q31" s="11">
        <v>5.6984641500000004</v>
      </c>
      <c r="R31" s="10">
        <v>4.2671208099999998</v>
      </c>
      <c r="S31" s="10">
        <v>3.6589887000000001</v>
      </c>
      <c r="T31" s="10">
        <v>3.4934723661999998</v>
      </c>
      <c r="U31" s="10">
        <v>3.828281654</v>
      </c>
      <c r="V31" s="10">
        <v>4.6822656040000004</v>
      </c>
      <c r="W31" s="10">
        <v>2.375842912</v>
      </c>
      <c r="X31" s="10">
        <v>2.7380805449999999</v>
      </c>
      <c r="Y31" s="10">
        <v>2.5627589660000001</v>
      </c>
      <c r="Z31" s="10">
        <v>2.0702570300000001</v>
      </c>
      <c r="AA31" s="11">
        <v>2.0141298820000002</v>
      </c>
      <c r="AB31" s="12">
        <f t="shared" si="0"/>
        <v>0.64654864381308774</v>
      </c>
    </row>
    <row r="32" spans="1:28" s="13" customFormat="1" ht="13.5" customHeight="1">
      <c r="A32" s="7" t="s">
        <v>5</v>
      </c>
      <c r="B32" s="8">
        <v>31</v>
      </c>
      <c r="C32" s="7" t="s">
        <v>37</v>
      </c>
      <c r="D32" s="9" t="s">
        <v>60</v>
      </c>
      <c r="E32" s="10">
        <v>7.1341475599999997</v>
      </c>
      <c r="F32" s="10">
        <v>5.9683756499999996</v>
      </c>
      <c r="G32" s="10">
        <v>7.7758143999999998</v>
      </c>
      <c r="H32" s="10">
        <v>7.9576856100000004</v>
      </c>
      <c r="I32" s="10">
        <v>4.8187813400000001</v>
      </c>
      <c r="J32" s="10">
        <v>4.2133429900000001</v>
      </c>
      <c r="K32" s="10">
        <v>4.5754351199999999</v>
      </c>
      <c r="L32" s="10">
        <v>5.3549248</v>
      </c>
      <c r="M32" s="10">
        <v>4.7148183399999999</v>
      </c>
      <c r="N32" s="10">
        <v>6.76019126</v>
      </c>
      <c r="O32" s="10">
        <v>5.8766034600000001</v>
      </c>
      <c r="P32" s="10">
        <v>4.7180023200000001</v>
      </c>
      <c r="Q32" s="11">
        <v>5.5690426200000003</v>
      </c>
      <c r="R32" s="10">
        <v>2.55220607</v>
      </c>
      <c r="S32" s="10">
        <v>3.4549338399999998</v>
      </c>
      <c r="T32" s="10">
        <v>4.933624053</v>
      </c>
      <c r="U32" s="10">
        <v>3.4386418769999998</v>
      </c>
      <c r="V32" s="10">
        <v>2.7845264809999999</v>
      </c>
      <c r="W32" s="10">
        <v>2.510619728</v>
      </c>
      <c r="X32" s="10">
        <v>3.600637833</v>
      </c>
      <c r="Y32" s="10">
        <v>1.7285727710000001</v>
      </c>
      <c r="Z32" s="10">
        <v>1.829471887</v>
      </c>
      <c r="AA32" s="11">
        <v>3.1101246059999998</v>
      </c>
      <c r="AB32" s="12">
        <f t="shared" si="0"/>
        <v>0.44153334455896126</v>
      </c>
    </row>
    <row r="33" spans="1:28" s="13" customFormat="1" ht="13.5" customHeight="1">
      <c r="A33" s="7" t="s">
        <v>5</v>
      </c>
      <c r="B33" s="8">
        <v>32</v>
      </c>
      <c r="C33" s="7" t="s">
        <v>38</v>
      </c>
      <c r="D33" s="9" t="s">
        <v>60</v>
      </c>
      <c r="E33" s="10">
        <v>6.5133478199999999</v>
      </c>
      <c r="F33" s="10">
        <v>6.1132267999999996</v>
      </c>
      <c r="G33" s="10">
        <v>7.5468687799999996</v>
      </c>
      <c r="H33" s="10">
        <v>5.1395349399999999</v>
      </c>
      <c r="I33" s="10">
        <v>6.4655877300000002</v>
      </c>
      <c r="J33" s="10">
        <v>6.38004411</v>
      </c>
      <c r="K33" s="10">
        <v>4.8793502000000002</v>
      </c>
      <c r="L33" s="10">
        <v>6.4272215199999998</v>
      </c>
      <c r="M33" s="10">
        <v>3.1840506300000002</v>
      </c>
      <c r="N33" s="10">
        <v>6.1168253300000002</v>
      </c>
      <c r="O33" s="10">
        <v>5.1025847999999998</v>
      </c>
      <c r="P33" s="10">
        <v>4.0733585999999997</v>
      </c>
      <c r="Q33" s="11">
        <v>5.4571111999999999</v>
      </c>
      <c r="R33" s="10">
        <v>4.2273366899999996</v>
      </c>
      <c r="S33" s="10">
        <v>3.1733445300000001</v>
      </c>
      <c r="T33" s="10">
        <v>3.9995205191999998</v>
      </c>
      <c r="U33" s="10">
        <v>3.0844772489999999</v>
      </c>
      <c r="V33" s="10">
        <v>3.3246992610000001</v>
      </c>
      <c r="W33" s="10">
        <v>2.671786988</v>
      </c>
      <c r="X33" s="10">
        <v>2.2800899729999999</v>
      </c>
      <c r="Y33" s="10">
        <v>3.0955292160000001</v>
      </c>
      <c r="Z33" s="10">
        <v>2.4371705549999998</v>
      </c>
      <c r="AA33" s="11">
        <v>2.9286230409999998</v>
      </c>
      <c r="AB33" s="12">
        <f t="shared" si="0"/>
        <v>0.46333821436513883</v>
      </c>
    </row>
    <row r="34" spans="1:28" s="13" customFormat="1" ht="13.5" customHeight="1">
      <c r="A34" s="7" t="s">
        <v>5</v>
      </c>
      <c r="B34" s="8">
        <v>33</v>
      </c>
      <c r="C34" s="7" t="s">
        <v>39</v>
      </c>
      <c r="D34" s="9" t="s">
        <v>60</v>
      </c>
      <c r="E34" s="10">
        <v>8.1562894299999993</v>
      </c>
      <c r="F34" s="10">
        <v>6.2122997900000003</v>
      </c>
      <c r="G34" s="10">
        <v>5.61914026</v>
      </c>
      <c r="H34" s="10">
        <v>6.0334231699999998</v>
      </c>
      <c r="I34" s="10">
        <v>7.5904713700000004</v>
      </c>
      <c r="J34" s="10">
        <v>5.1518478600000002</v>
      </c>
      <c r="K34" s="10">
        <v>6.5851838599999999</v>
      </c>
      <c r="L34" s="10">
        <v>4.5965207499999998</v>
      </c>
      <c r="M34" s="10">
        <v>4.5136446899999996</v>
      </c>
      <c r="N34" s="10">
        <v>5.1470381700000001</v>
      </c>
      <c r="O34" s="10">
        <v>4.84741629</v>
      </c>
      <c r="P34" s="10">
        <v>4.0842644899999998</v>
      </c>
      <c r="Q34" s="11">
        <v>4.6421329499999997</v>
      </c>
      <c r="R34" s="10">
        <v>4.1915035999999999</v>
      </c>
      <c r="S34" s="10">
        <v>2.6181624299999999</v>
      </c>
      <c r="T34" s="10">
        <v>3.2361931005</v>
      </c>
      <c r="U34" s="10">
        <v>3.3188728890000001</v>
      </c>
      <c r="V34" s="10">
        <v>3.2115696379999998</v>
      </c>
      <c r="W34" s="10">
        <v>2.7088353170000001</v>
      </c>
      <c r="X34" s="10">
        <v>3.0785088890000001</v>
      </c>
      <c r="Y34" s="10">
        <v>2.2133699290000002</v>
      </c>
      <c r="Z34" s="10">
        <v>2.0633060759999999</v>
      </c>
      <c r="AA34" s="11">
        <v>1.993459235</v>
      </c>
      <c r="AB34" s="12">
        <f t="shared" si="0"/>
        <v>0.57057256729366179</v>
      </c>
    </row>
    <row r="35" spans="1:28" s="13" customFormat="1" ht="13.5" customHeight="1">
      <c r="A35" s="7" t="s">
        <v>5</v>
      </c>
      <c r="B35" s="8">
        <v>34</v>
      </c>
      <c r="C35" s="7" t="s">
        <v>40</v>
      </c>
      <c r="D35" s="9" t="s">
        <v>60</v>
      </c>
      <c r="E35" s="10">
        <v>9.4147483600000008</v>
      </c>
      <c r="F35" s="10">
        <v>9.7874337600000008</v>
      </c>
      <c r="G35" s="10">
        <v>11.021708009999999</v>
      </c>
      <c r="H35" s="10">
        <v>8.9216223600000006</v>
      </c>
      <c r="I35" s="10">
        <v>7.8118240700000001</v>
      </c>
      <c r="J35" s="10">
        <v>8.1392736200000009</v>
      </c>
      <c r="K35" s="10">
        <v>8.4211924899999993</v>
      </c>
      <c r="L35" s="10">
        <v>6.8427575200000001</v>
      </c>
      <c r="M35" s="10">
        <v>7.3830070299999999</v>
      </c>
      <c r="N35" s="10">
        <v>6.9010238800000003</v>
      </c>
      <c r="O35" s="10">
        <v>6.0861539100000002</v>
      </c>
      <c r="P35" s="10">
        <v>5.9141317600000001</v>
      </c>
      <c r="Q35" s="11">
        <v>5.9695090400000002</v>
      </c>
      <c r="R35" s="10">
        <v>4.7797185000000004</v>
      </c>
      <c r="S35" s="10">
        <v>4.4283584300000003</v>
      </c>
      <c r="T35" s="10">
        <v>4.0744304739999997</v>
      </c>
      <c r="U35" s="10">
        <v>4.4494454680000004</v>
      </c>
      <c r="V35" s="10">
        <v>3.2285169850000002</v>
      </c>
      <c r="W35" s="10">
        <v>3.4538418919999998</v>
      </c>
      <c r="X35" s="10">
        <v>3.234151518</v>
      </c>
      <c r="Y35" s="10">
        <v>2.498206095</v>
      </c>
      <c r="Z35" s="10">
        <v>2.3613557900000002</v>
      </c>
      <c r="AA35" s="11">
        <v>1.84325356</v>
      </c>
      <c r="AB35" s="12">
        <f t="shared" si="0"/>
        <v>0.69122191663520793</v>
      </c>
    </row>
    <row r="36" spans="1:28" s="13" customFormat="1" ht="13.5" customHeight="1">
      <c r="A36" s="7" t="s">
        <v>5</v>
      </c>
      <c r="B36" s="8">
        <v>35</v>
      </c>
      <c r="C36" s="7" t="s">
        <v>41</v>
      </c>
      <c r="D36" s="9" t="s">
        <v>60</v>
      </c>
      <c r="E36" s="10">
        <v>6.4841374600000004</v>
      </c>
      <c r="F36" s="10">
        <v>6.7822817999999998</v>
      </c>
      <c r="G36" s="10">
        <v>6.7165243400000003</v>
      </c>
      <c r="H36" s="10">
        <v>6.1176828299999997</v>
      </c>
      <c r="I36" s="10">
        <v>7.18138772</v>
      </c>
      <c r="J36" s="10">
        <v>7.1364861800000003</v>
      </c>
      <c r="K36" s="10">
        <v>7.3243856000000003</v>
      </c>
      <c r="L36" s="10">
        <v>7.4965373399999997</v>
      </c>
      <c r="M36" s="10">
        <v>6.97418973</v>
      </c>
      <c r="N36" s="10">
        <v>5.5873708400000002</v>
      </c>
      <c r="O36" s="10">
        <v>5.8954752199999998</v>
      </c>
      <c r="P36" s="10">
        <v>5.2955037200000001</v>
      </c>
      <c r="Q36" s="11">
        <v>4.74785418</v>
      </c>
      <c r="R36" s="10">
        <v>3.7447752400000001</v>
      </c>
      <c r="S36" s="10">
        <v>4.4453458399999999</v>
      </c>
      <c r="T36" s="10">
        <v>3.7393826360000002</v>
      </c>
      <c r="U36" s="10">
        <v>3.0129613119999998</v>
      </c>
      <c r="V36" s="10">
        <v>2.7805265920000002</v>
      </c>
      <c r="W36" s="10">
        <v>2.787397978</v>
      </c>
      <c r="X36" s="10">
        <v>2.7435106970000001</v>
      </c>
      <c r="Y36" s="10">
        <v>3.0003656780000001</v>
      </c>
      <c r="Z36" s="10">
        <v>2.609756993</v>
      </c>
      <c r="AA36" s="11">
        <v>2.259685824</v>
      </c>
      <c r="AB36" s="12">
        <f t="shared" si="0"/>
        <v>0.52406166273623844</v>
      </c>
    </row>
    <row r="37" spans="1:28" s="13" customFormat="1" ht="13.5" customHeight="1">
      <c r="A37" s="7" t="s">
        <v>5</v>
      </c>
      <c r="B37" s="8">
        <v>36</v>
      </c>
      <c r="C37" s="7" t="s">
        <v>42</v>
      </c>
      <c r="D37" s="9" t="s">
        <v>60</v>
      </c>
      <c r="E37" s="10">
        <v>5.6417736200000004</v>
      </c>
      <c r="F37" s="10">
        <v>6.9772019099999998</v>
      </c>
      <c r="G37" s="10">
        <v>8.2217110499999997</v>
      </c>
      <c r="H37" s="10">
        <v>7.9223700600000004</v>
      </c>
      <c r="I37" s="10">
        <v>4.82863591</v>
      </c>
      <c r="J37" s="10">
        <v>8.5991496299999994</v>
      </c>
      <c r="K37" s="10">
        <v>7.6229487799999998</v>
      </c>
      <c r="L37" s="10">
        <v>5.4158808499999997</v>
      </c>
      <c r="M37" s="10">
        <v>6.7061944999999996</v>
      </c>
      <c r="N37" s="10">
        <v>5.1281609000000001</v>
      </c>
      <c r="O37" s="10">
        <v>4.46942416</v>
      </c>
      <c r="P37" s="10">
        <v>7.0790953300000004</v>
      </c>
      <c r="Q37" s="11">
        <v>5.0996732900000001</v>
      </c>
      <c r="R37" s="10">
        <v>5.2898220299999998</v>
      </c>
      <c r="S37" s="10">
        <v>5.2310858199999997</v>
      </c>
      <c r="T37" s="10">
        <v>4.4874189047000002</v>
      </c>
      <c r="U37" s="10">
        <v>3.8478437969999999</v>
      </c>
      <c r="V37" s="10">
        <v>3.0328630190000001</v>
      </c>
      <c r="W37" s="10">
        <v>2.317849619</v>
      </c>
      <c r="X37" s="10">
        <v>2.8493177589999998</v>
      </c>
      <c r="Y37" s="10">
        <v>2.0970374669999998</v>
      </c>
      <c r="Z37" s="10">
        <v>2.7748886779999999</v>
      </c>
      <c r="AA37" s="11">
        <v>1.642489514</v>
      </c>
      <c r="AB37" s="12">
        <f t="shared" si="0"/>
        <v>0.67792260001816707</v>
      </c>
    </row>
    <row r="38" spans="1:28" s="13" customFormat="1" ht="13.5" customHeight="1">
      <c r="A38" s="7" t="s">
        <v>5</v>
      </c>
      <c r="B38" s="8">
        <v>37</v>
      </c>
      <c r="C38" s="7" t="s">
        <v>43</v>
      </c>
      <c r="D38" s="9" t="s">
        <v>60</v>
      </c>
      <c r="E38" s="10">
        <v>6.41426301</v>
      </c>
      <c r="F38" s="10">
        <v>6.9879986799999996</v>
      </c>
      <c r="G38" s="10">
        <v>8.1301901099999991</v>
      </c>
      <c r="H38" s="10">
        <v>6.2049639799999996</v>
      </c>
      <c r="I38" s="10">
        <v>6.6919769599999999</v>
      </c>
      <c r="J38" s="10">
        <v>5.7147064399999996</v>
      </c>
      <c r="K38" s="10">
        <v>4.9126710100000004</v>
      </c>
      <c r="L38" s="10">
        <v>6.7486599299999996</v>
      </c>
      <c r="M38" s="10">
        <v>4.2360862600000004</v>
      </c>
      <c r="N38" s="10">
        <v>4.0673332599999998</v>
      </c>
      <c r="O38" s="10">
        <v>4.5440679199999998</v>
      </c>
      <c r="P38" s="10">
        <v>5.0273195900000003</v>
      </c>
      <c r="Q38" s="11">
        <v>5.5242721000000001</v>
      </c>
      <c r="R38" s="10">
        <v>4.7646755799999996</v>
      </c>
      <c r="S38" s="10">
        <v>3.7824940699999998</v>
      </c>
      <c r="T38" s="10">
        <v>3.3910264470000002</v>
      </c>
      <c r="U38" s="10">
        <v>2.5477263670000001</v>
      </c>
      <c r="V38" s="10">
        <v>1.949003214</v>
      </c>
      <c r="W38" s="10">
        <v>2.2053457889999999</v>
      </c>
      <c r="X38" s="10">
        <v>1.9166582160000001</v>
      </c>
      <c r="Y38" s="10">
        <v>2.3680916500000002</v>
      </c>
      <c r="Z38" s="10">
        <v>2.832636672</v>
      </c>
      <c r="AA38" s="11">
        <v>1.8685090150000001</v>
      </c>
      <c r="AB38" s="12">
        <f t="shared" si="0"/>
        <v>0.66176376160037453</v>
      </c>
    </row>
    <row r="39" spans="1:28" s="13" customFormat="1" ht="13.5" customHeight="1">
      <c r="A39" s="7" t="s">
        <v>5</v>
      </c>
      <c r="B39" s="8">
        <v>38</v>
      </c>
      <c r="C39" s="7" t="s">
        <v>44</v>
      </c>
      <c r="D39" s="9" t="s">
        <v>60</v>
      </c>
      <c r="E39" s="10">
        <v>7.6279721299999999</v>
      </c>
      <c r="F39" s="10">
        <v>6.3646780100000004</v>
      </c>
      <c r="G39" s="10">
        <v>6.9722247599999996</v>
      </c>
      <c r="H39" s="10">
        <v>7.6188318099999996</v>
      </c>
      <c r="I39" s="10">
        <v>6.98192988</v>
      </c>
      <c r="J39" s="10">
        <v>6.0039223000000002</v>
      </c>
      <c r="K39" s="10">
        <v>6.6221520299999996</v>
      </c>
      <c r="L39" s="10">
        <v>5.16975652</v>
      </c>
      <c r="M39" s="10">
        <v>4.4786573900000004</v>
      </c>
      <c r="N39" s="10">
        <v>4.8627966000000002</v>
      </c>
      <c r="O39" s="10">
        <v>4.8405335599999999</v>
      </c>
      <c r="P39" s="10">
        <v>3.2286885399999998</v>
      </c>
      <c r="Q39" s="11">
        <v>4.9151511299999999</v>
      </c>
      <c r="R39" s="10">
        <v>4.6803282800000003</v>
      </c>
      <c r="S39" s="10">
        <v>4.7624759000000001</v>
      </c>
      <c r="T39" s="10">
        <v>4.510349025</v>
      </c>
      <c r="U39" s="10">
        <v>3.6309899969999999</v>
      </c>
      <c r="V39" s="10">
        <v>3.363738868</v>
      </c>
      <c r="W39" s="10">
        <v>3.1288047209999998</v>
      </c>
      <c r="X39" s="10">
        <v>3.8369556149999999</v>
      </c>
      <c r="Y39" s="10">
        <v>2.0675081240000002</v>
      </c>
      <c r="Z39" s="10">
        <v>3.622801151</v>
      </c>
      <c r="AA39" s="11">
        <v>2.0352863669999999</v>
      </c>
      <c r="AB39" s="12">
        <f t="shared" si="0"/>
        <v>0.58591581150425376</v>
      </c>
    </row>
    <row r="40" spans="1:28" s="13" customFormat="1" ht="13.5" customHeight="1">
      <c r="A40" s="7" t="s">
        <v>5</v>
      </c>
      <c r="B40" s="8">
        <v>39</v>
      </c>
      <c r="C40" s="7" t="s">
        <v>45</v>
      </c>
      <c r="D40" s="9" t="s">
        <v>60</v>
      </c>
      <c r="E40" s="10">
        <v>5.0217725800000004</v>
      </c>
      <c r="F40" s="10">
        <v>7.9018398100000002</v>
      </c>
      <c r="G40" s="10">
        <v>5.8800870600000001</v>
      </c>
      <c r="H40" s="10">
        <v>5.2215947199999997</v>
      </c>
      <c r="I40" s="10">
        <v>6.4090459900000001</v>
      </c>
      <c r="J40" s="10">
        <v>5.4323840700000003</v>
      </c>
      <c r="K40" s="10">
        <v>5.6492094499999999</v>
      </c>
      <c r="L40" s="10">
        <v>6.9366873099999999</v>
      </c>
      <c r="M40" s="10">
        <v>4.0403800600000004</v>
      </c>
      <c r="N40" s="10">
        <v>6.1264419300000004</v>
      </c>
      <c r="O40" s="10">
        <v>4.0741230399999999</v>
      </c>
      <c r="P40" s="10">
        <v>4.1765870700000001</v>
      </c>
      <c r="Q40" s="11">
        <v>4.8607444500000003</v>
      </c>
      <c r="R40" s="10">
        <v>2.5450241400000002</v>
      </c>
      <c r="S40" s="10">
        <v>5.5393420799999999</v>
      </c>
      <c r="T40" s="10">
        <v>3.5833786590000001</v>
      </c>
      <c r="U40" s="10">
        <v>2.7048640860000002</v>
      </c>
      <c r="V40" s="10">
        <v>3.000713331</v>
      </c>
      <c r="W40" s="10">
        <v>3.638871097</v>
      </c>
      <c r="X40" s="10">
        <v>3.078240079</v>
      </c>
      <c r="Y40" s="10">
        <v>3.9710764799999998</v>
      </c>
      <c r="Z40" s="10">
        <v>2.5335631329999999</v>
      </c>
      <c r="AA40" s="11">
        <v>1.472606276</v>
      </c>
      <c r="AB40" s="12">
        <f t="shared" si="0"/>
        <v>0.69704100037598149</v>
      </c>
    </row>
    <row r="41" spans="1:28" s="13" customFormat="1" ht="13.5" customHeight="1">
      <c r="A41" s="7" t="s">
        <v>5</v>
      </c>
      <c r="B41" s="8">
        <v>40</v>
      </c>
      <c r="C41" s="7" t="s">
        <v>46</v>
      </c>
      <c r="D41" s="9" t="s">
        <v>60</v>
      </c>
      <c r="E41" s="10">
        <v>9.8134468600000009</v>
      </c>
      <c r="F41" s="10">
        <v>8.7305271500000003</v>
      </c>
      <c r="G41" s="10">
        <v>10.14887918</v>
      </c>
      <c r="H41" s="10">
        <v>9.7335710800000008</v>
      </c>
      <c r="I41" s="10">
        <v>8.8999447200000006</v>
      </c>
      <c r="J41" s="10">
        <v>8.1332118500000004</v>
      </c>
      <c r="K41" s="10">
        <v>7.8234366</v>
      </c>
      <c r="L41" s="10">
        <v>8.3404793700000006</v>
      </c>
      <c r="M41" s="10">
        <v>7.5525934299999999</v>
      </c>
      <c r="N41" s="10">
        <v>7.5212532999999997</v>
      </c>
      <c r="O41" s="10">
        <v>7.30727233</v>
      </c>
      <c r="P41" s="10">
        <v>7.3005427200000002</v>
      </c>
      <c r="Q41" s="11">
        <v>6.9500047800000004</v>
      </c>
      <c r="R41" s="10">
        <v>6.1677143399999999</v>
      </c>
      <c r="S41" s="10">
        <v>4.5192186200000002</v>
      </c>
      <c r="T41" s="10">
        <v>4.6014131749000002</v>
      </c>
      <c r="U41" s="10">
        <v>4.0837147739999997</v>
      </c>
      <c r="V41" s="10">
        <v>3.5241258470000001</v>
      </c>
      <c r="W41" s="10">
        <v>3.9191458610000001</v>
      </c>
      <c r="X41" s="10">
        <v>3.7405826539999998</v>
      </c>
      <c r="Y41" s="10">
        <v>2.871038263</v>
      </c>
      <c r="Z41" s="10">
        <v>2.8971952170000002</v>
      </c>
      <c r="AA41" s="11">
        <v>2.8056623630000002</v>
      </c>
      <c r="AB41" s="12">
        <f t="shared" si="0"/>
        <v>0.5963078513163268</v>
      </c>
    </row>
    <row r="42" spans="1:28" s="13" customFormat="1" ht="13.5" customHeight="1">
      <c r="A42" s="7" t="s">
        <v>5</v>
      </c>
      <c r="B42" s="8">
        <v>41</v>
      </c>
      <c r="C42" s="7" t="s">
        <v>47</v>
      </c>
      <c r="D42" s="9" t="s">
        <v>60</v>
      </c>
      <c r="E42" s="10">
        <v>8.4699018299999995</v>
      </c>
      <c r="F42" s="10">
        <v>8.5998958400000003</v>
      </c>
      <c r="G42" s="10">
        <v>8.7390179000000003</v>
      </c>
      <c r="H42" s="10">
        <v>11.425176199999999</v>
      </c>
      <c r="I42" s="10">
        <v>10.24735143</v>
      </c>
      <c r="J42" s="10">
        <v>9.7328339899999996</v>
      </c>
      <c r="K42" s="10">
        <v>9.9148735699999992</v>
      </c>
      <c r="L42" s="10">
        <v>9.3548696000000007</v>
      </c>
      <c r="M42" s="10">
        <v>7.8110175599999998</v>
      </c>
      <c r="N42" s="10">
        <v>9.2420642900000001</v>
      </c>
      <c r="O42" s="10">
        <v>8.4950498499999991</v>
      </c>
      <c r="P42" s="10">
        <v>6.6901504799999998</v>
      </c>
      <c r="Q42" s="11">
        <v>6.74775087</v>
      </c>
      <c r="R42" s="10">
        <v>7.1342394100000002</v>
      </c>
      <c r="S42" s="10">
        <v>5.0024268300000001</v>
      </c>
      <c r="T42" s="10">
        <v>4.71490923</v>
      </c>
      <c r="U42" s="10">
        <v>7.0328815149999997</v>
      </c>
      <c r="V42" s="10">
        <v>2.6001289409999999</v>
      </c>
      <c r="W42" s="10">
        <v>3.2859287089999998</v>
      </c>
      <c r="X42" s="10">
        <v>3.582391919</v>
      </c>
      <c r="Y42" s="10">
        <v>2.9300682990000002</v>
      </c>
      <c r="Z42" s="10">
        <v>4.3493929539999998</v>
      </c>
      <c r="AA42" s="11">
        <v>3.0219528960000002</v>
      </c>
      <c r="AB42" s="12">
        <f t="shared" si="0"/>
        <v>0.55215405040583543</v>
      </c>
    </row>
    <row r="43" spans="1:28" s="13" customFormat="1" ht="13.5" customHeight="1">
      <c r="A43" s="7" t="s">
        <v>5</v>
      </c>
      <c r="B43" s="8">
        <v>42</v>
      </c>
      <c r="C43" s="7" t="s">
        <v>48</v>
      </c>
      <c r="D43" s="9" t="s">
        <v>60</v>
      </c>
      <c r="E43" s="10">
        <v>8.6325612599999992</v>
      </c>
      <c r="F43" s="10">
        <v>6.6134454900000001</v>
      </c>
      <c r="G43" s="10">
        <v>6.2417927899999999</v>
      </c>
      <c r="H43" s="10">
        <v>5.1515071900000002</v>
      </c>
      <c r="I43" s="10">
        <v>7.4175587299999997</v>
      </c>
      <c r="J43" s="10">
        <v>6.1993524999999998</v>
      </c>
      <c r="K43" s="10">
        <v>6.4774445600000004</v>
      </c>
      <c r="L43" s="10">
        <v>7.4201735700000002</v>
      </c>
      <c r="M43" s="10">
        <v>5.8554551799999999</v>
      </c>
      <c r="N43" s="10">
        <v>6.1834326900000001</v>
      </c>
      <c r="O43" s="10">
        <v>4.7384001199999997</v>
      </c>
      <c r="P43" s="10">
        <v>4.9328962799999996</v>
      </c>
      <c r="Q43" s="11">
        <v>4.5395226800000001</v>
      </c>
      <c r="R43" s="10">
        <v>4.7538741099999999</v>
      </c>
      <c r="S43" s="10">
        <v>4.7240363299999997</v>
      </c>
      <c r="T43" s="10">
        <v>4.0192441379000003</v>
      </c>
      <c r="U43" s="10">
        <v>3.6627068870000001</v>
      </c>
      <c r="V43" s="10">
        <v>2.6484814210000001</v>
      </c>
      <c r="W43" s="10">
        <v>3.240761982</v>
      </c>
      <c r="X43" s="10">
        <v>3.9479891459999998</v>
      </c>
      <c r="Y43" s="10">
        <v>2.263595059</v>
      </c>
      <c r="Z43" s="10">
        <v>2.0746164309999999</v>
      </c>
      <c r="AA43" s="11">
        <v>2.2982549620000001</v>
      </c>
      <c r="AB43" s="12">
        <f t="shared" si="0"/>
        <v>0.49372321188623292</v>
      </c>
    </row>
    <row r="44" spans="1:28" s="13" customFormat="1" ht="13.5" customHeight="1">
      <c r="A44" s="7" t="s">
        <v>5</v>
      </c>
      <c r="B44" s="8">
        <v>43</v>
      </c>
      <c r="C44" s="7" t="s">
        <v>49</v>
      </c>
      <c r="D44" s="9" t="s">
        <v>60</v>
      </c>
      <c r="E44" s="10">
        <v>7.8052276699999998</v>
      </c>
      <c r="F44" s="10">
        <v>7.1654941599999997</v>
      </c>
      <c r="G44" s="10">
        <v>6.5633491900000003</v>
      </c>
      <c r="H44" s="10">
        <v>6.3531215599999999</v>
      </c>
      <c r="I44" s="10">
        <v>5.9395863100000001</v>
      </c>
      <c r="J44" s="10">
        <v>5.64703585</v>
      </c>
      <c r="K44" s="10">
        <v>5.6266119799999998</v>
      </c>
      <c r="L44" s="10">
        <v>5.7872783200000004</v>
      </c>
      <c r="M44" s="10">
        <v>5.4987116699999996</v>
      </c>
      <c r="N44" s="10">
        <v>5.5215765399999999</v>
      </c>
      <c r="O44" s="10">
        <v>6.0722292700000002</v>
      </c>
      <c r="P44" s="10">
        <v>5.2200211699999999</v>
      </c>
      <c r="Q44" s="11">
        <v>4.5483132299999998</v>
      </c>
      <c r="R44" s="10">
        <v>4.0337193500000001</v>
      </c>
      <c r="S44" s="10">
        <v>4.29956257</v>
      </c>
      <c r="T44" s="10">
        <v>4.1791734699000003</v>
      </c>
      <c r="U44" s="10">
        <v>4.1487211830000001</v>
      </c>
      <c r="V44" s="10">
        <v>3.3840694409999998</v>
      </c>
      <c r="W44" s="10">
        <v>3.388403882</v>
      </c>
      <c r="X44" s="10">
        <v>3.1945557999999998</v>
      </c>
      <c r="Y44" s="10">
        <v>2.7726136399999999</v>
      </c>
      <c r="Z44" s="10">
        <v>2.5542436849999999</v>
      </c>
      <c r="AA44" s="11">
        <v>1.6739710990000001</v>
      </c>
      <c r="AB44" s="12">
        <f t="shared" si="0"/>
        <v>0.63195782384583044</v>
      </c>
    </row>
    <row r="45" spans="1:28" s="13" customFormat="1" ht="13.5" customHeight="1">
      <c r="A45" s="7" t="s">
        <v>5</v>
      </c>
      <c r="B45" s="8">
        <v>44</v>
      </c>
      <c r="C45" s="7" t="s">
        <v>50</v>
      </c>
      <c r="D45" s="9" t="s">
        <v>60</v>
      </c>
      <c r="E45" s="10">
        <v>7.0528477599999997</v>
      </c>
      <c r="F45" s="10">
        <v>6.4212522700000001</v>
      </c>
      <c r="G45" s="10">
        <v>9.1308752900000005</v>
      </c>
      <c r="H45" s="10">
        <v>7.3930680999999998</v>
      </c>
      <c r="I45" s="10">
        <v>8.5512106200000009</v>
      </c>
      <c r="J45" s="10">
        <v>6.5395521099999998</v>
      </c>
      <c r="K45" s="10">
        <v>7.6540516700000003</v>
      </c>
      <c r="L45" s="10">
        <v>6.7253452100000004</v>
      </c>
      <c r="M45" s="10">
        <v>6.4847816900000002</v>
      </c>
      <c r="N45" s="10">
        <v>6.9864609299999998</v>
      </c>
      <c r="O45" s="10">
        <v>6.1356379800000003</v>
      </c>
      <c r="P45" s="10">
        <v>5.7947787799999997</v>
      </c>
      <c r="Q45" s="11">
        <v>4.3767437899999999</v>
      </c>
      <c r="R45" s="10">
        <v>4.2108973799999996</v>
      </c>
      <c r="S45" s="10">
        <v>3.9640746099999999</v>
      </c>
      <c r="T45" s="10">
        <v>3.6313439044</v>
      </c>
      <c r="U45" s="10">
        <v>3.8401331339999998</v>
      </c>
      <c r="V45" s="10">
        <v>3.7268518570000002</v>
      </c>
      <c r="W45" s="10">
        <v>2.571915148</v>
      </c>
      <c r="X45" s="10">
        <v>3.221213273</v>
      </c>
      <c r="Y45" s="10">
        <v>3.4978178299999998</v>
      </c>
      <c r="Z45" s="10">
        <v>2.0717034480000001</v>
      </c>
      <c r="AA45" s="11">
        <v>2.4684977629999998</v>
      </c>
      <c r="AB45" s="12">
        <f t="shared" si="0"/>
        <v>0.43599674062712274</v>
      </c>
    </row>
    <row r="46" spans="1:28" s="13" customFormat="1" ht="13.5" customHeight="1">
      <c r="A46" s="7" t="s">
        <v>5</v>
      </c>
      <c r="B46" s="8">
        <v>45</v>
      </c>
      <c r="C46" s="7" t="s">
        <v>51</v>
      </c>
      <c r="D46" s="9" t="s">
        <v>60</v>
      </c>
      <c r="E46" s="10">
        <v>6.0172032299999998</v>
      </c>
      <c r="F46" s="10">
        <v>5.0464404199999997</v>
      </c>
      <c r="G46" s="10">
        <v>6.7795804500000001</v>
      </c>
      <c r="H46" s="10">
        <v>5.59392742</v>
      </c>
      <c r="I46" s="10">
        <v>6.6337697200000001</v>
      </c>
      <c r="J46" s="10">
        <v>5.4052402900000001</v>
      </c>
      <c r="K46" s="10">
        <v>7.2817595900000001</v>
      </c>
      <c r="L46" s="10">
        <v>5.9699175699999998</v>
      </c>
      <c r="M46" s="10">
        <v>5.5052872900000001</v>
      </c>
      <c r="N46" s="10">
        <v>4.3505658900000004</v>
      </c>
      <c r="O46" s="10">
        <v>3.99448465</v>
      </c>
      <c r="P46" s="10">
        <v>3.1894687099999999</v>
      </c>
      <c r="Q46" s="11">
        <v>4.1131585800000003</v>
      </c>
      <c r="R46" s="10">
        <v>4.94060437</v>
      </c>
      <c r="S46" s="10">
        <v>4.1925631499999998</v>
      </c>
      <c r="T46" s="10">
        <v>4.2588682251999996</v>
      </c>
      <c r="U46" s="10">
        <v>2.4257838199999999</v>
      </c>
      <c r="V46" s="10">
        <v>3.5943828990000002</v>
      </c>
      <c r="W46" s="10">
        <v>3.3294623539999999</v>
      </c>
      <c r="X46" s="10">
        <v>2.9575210479999998</v>
      </c>
      <c r="Y46" s="10">
        <v>2.8593589659999998</v>
      </c>
      <c r="Z46" s="10">
        <v>2.788703586</v>
      </c>
      <c r="AA46" s="11">
        <v>2.193377554</v>
      </c>
      <c r="AB46" s="12">
        <f t="shared" si="0"/>
        <v>0.46674131051859424</v>
      </c>
    </row>
    <row r="47" spans="1:28" s="13" customFormat="1" ht="13.5" customHeight="1">
      <c r="A47" s="7" t="s">
        <v>5</v>
      </c>
      <c r="B47" s="8">
        <v>46</v>
      </c>
      <c r="C47" s="7" t="s">
        <v>52</v>
      </c>
      <c r="D47" s="9" t="s">
        <v>60</v>
      </c>
      <c r="E47" s="10">
        <v>6.8246014700000002</v>
      </c>
      <c r="F47" s="10">
        <v>8.2624643100000004</v>
      </c>
      <c r="G47" s="10">
        <v>5.9722353999999997</v>
      </c>
      <c r="H47" s="10">
        <v>4.8922694699999996</v>
      </c>
      <c r="I47" s="10">
        <v>6.4153565600000002</v>
      </c>
      <c r="J47" s="10">
        <v>5.8663752100000002</v>
      </c>
      <c r="K47" s="10">
        <v>5.7511595299999998</v>
      </c>
      <c r="L47" s="10">
        <v>6.8164345300000004</v>
      </c>
      <c r="M47" s="10">
        <v>6.7340865799999996</v>
      </c>
      <c r="N47" s="10">
        <v>3.6420361300000001</v>
      </c>
      <c r="O47" s="10">
        <v>4.0698361399999996</v>
      </c>
      <c r="P47" s="10">
        <v>4.6760456100000001</v>
      </c>
      <c r="Q47" s="11">
        <v>4.0343366700000001</v>
      </c>
      <c r="R47" s="10">
        <v>4.8742264100000003</v>
      </c>
      <c r="S47" s="10">
        <v>4.0509638800000003</v>
      </c>
      <c r="T47" s="10">
        <v>4.7084674034000003</v>
      </c>
      <c r="U47" s="10">
        <v>3.2217481929999998</v>
      </c>
      <c r="V47" s="10">
        <v>2.3983692799999998</v>
      </c>
      <c r="W47" s="10">
        <v>2.5889009079999998</v>
      </c>
      <c r="X47" s="10">
        <v>2.8963243379999999</v>
      </c>
      <c r="Y47" s="10">
        <v>2.9582478079999999</v>
      </c>
      <c r="Z47" s="10">
        <v>3.1947856190000001</v>
      </c>
      <c r="AA47" s="11">
        <v>2.0932381019999999</v>
      </c>
      <c r="AB47" s="12">
        <f t="shared" si="0"/>
        <v>0.48114441772654537</v>
      </c>
    </row>
    <row r="48" spans="1:28" s="13" customFormat="1" ht="13.5" customHeight="1">
      <c r="A48" s="14" t="s">
        <v>5</v>
      </c>
      <c r="B48" s="15">
        <v>47</v>
      </c>
      <c r="C48" s="14" t="s">
        <v>53</v>
      </c>
      <c r="D48" s="16" t="s">
        <v>60</v>
      </c>
      <c r="E48" s="17">
        <v>4.0818942700000003</v>
      </c>
      <c r="F48" s="17">
        <v>4.6805350600000004</v>
      </c>
      <c r="G48" s="17">
        <v>3.5392525300000002</v>
      </c>
      <c r="H48" s="17">
        <v>4.1415884399999996</v>
      </c>
      <c r="I48" s="17">
        <v>3.1711377500000002</v>
      </c>
      <c r="J48" s="17">
        <v>2.0577605299999999</v>
      </c>
      <c r="K48" s="17">
        <v>2.5257235900000001</v>
      </c>
      <c r="L48" s="17">
        <v>3.0939375400000002</v>
      </c>
      <c r="M48" s="17">
        <v>3.0554479899999998</v>
      </c>
      <c r="N48" s="17">
        <v>2.9416186500000001</v>
      </c>
      <c r="O48" s="17">
        <v>2.7914000300000001</v>
      </c>
      <c r="P48" s="17">
        <v>1.7319712899999999</v>
      </c>
      <c r="Q48" s="18">
        <v>2.77950119</v>
      </c>
      <c r="R48" s="17">
        <v>2.7846998900000002</v>
      </c>
      <c r="S48" s="17">
        <v>2.4557322899999998</v>
      </c>
      <c r="T48" s="17">
        <v>2.7124130359</v>
      </c>
      <c r="U48" s="17">
        <v>2.7928132529999998</v>
      </c>
      <c r="V48" s="17">
        <v>2.6514205550000001</v>
      </c>
      <c r="W48" s="17">
        <v>1.692741906</v>
      </c>
      <c r="X48" s="17">
        <v>1.3530324680000001</v>
      </c>
      <c r="Y48" s="17">
        <v>2.0462886120000001</v>
      </c>
      <c r="Z48" s="17">
        <v>1.695584961</v>
      </c>
      <c r="AA48" s="18">
        <v>1.4278142199999999</v>
      </c>
      <c r="AB48" s="19">
        <f t="shared" si="0"/>
        <v>0.48630559140001667</v>
      </c>
    </row>
    <row r="50" spans="1:4" s="23" customFormat="1">
      <c r="A50" s="20" t="s">
        <v>54</v>
      </c>
      <c r="B50" s="21"/>
      <c r="C50" s="20" t="s">
        <v>55</v>
      </c>
      <c r="D50" s="22"/>
    </row>
    <row r="51" spans="1:4" s="23" customFormat="1">
      <c r="A51" s="20" t="s">
        <v>56</v>
      </c>
      <c r="B51" s="20"/>
      <c r="C51" s="20" t="s">
        <v>57</v>
      </c>
      <c r="D51" s="24"/>
    </row>
    <row r="52" spans="1:4">
      <c r="A52" s="25" t="s">
        <v>58</v>
      </c>
      <c r="B52" s="25"/>
      <c r="C52" s="25" t="s">
        <v>59</v>
      </c>
      <c r="D52" s="24"/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肝男</vt:lpstr>
      <vt:lpstr>肝女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 Iwai</dc:creator>
  <cp:lastModifiedBy>Maki Iwai</cp:lastModifiedBy>
  <dcterms:created xsi:type="dcterms:W3CDTF">2018-11-29T00:59:36Z</dcterms:created>
  <dcterms:modified xsi:type="dcterms:W3CDTF">2018-11-29T00:59:58Z</dcterms:modified>
</cp:coreProperties>
</file>