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xampp\htdocs\cpsum.org\pdf\lm_category\2019\"/>
    </mc:Choice>
  </mc:AlternateContent>
  <xr:revisionPtr revIDLastSave="0" documentId="8_{DFED68BC-1593-4C20-8345-3FB7BCFB7130}" xr6:coauthVersionLast="43" xr6:coauthVersionMax="43" xr10:uidLastSave="{00000000-0000-0000-0000-000000000000}"/>
  <bookViews>
    <workbookView xWindow="1245" yWindow="105" windowWidth="26565" windowHeight="15315" xr2:uid="{465DE12F-D13D-47EC-8360-16587DBE88C2}"/>
  </bookViews>
  <sheets>
    <sheet name="①予防" sheetId="1" r:id="rId1"/>
  </sheets>
  <definedNames>
    <definedName name="_xlnm._FilterDatabase" localSheetId="0" hidden="1">①予防!$A$1:$Q$908</definedName>
    <definedName name="_xlnm.Print_Titles" localSheetId="0">①予防!$8:$8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1" l="1"/>
</calcChain>
</file>

<file path=xl/sharedStrings.xml><?xml version="1.0" encoding="utf-8"?>
<sst xmlns="http://schemas.openxmlformats.org/spreadsheetml/2006/main" count="2016" uniqueCount="1875">
  <si>
    <t>都道府県がん対策推進計画、ロジックモデル化資料　分野別まとめ</t>
    <rPh sb="0" eb="4">
      <t>トドウフケン</t>
    </rPh>
    <rPh sb="6" eb="8">
      <t>タイサク</t>
    </rPh>
    <rPh sb="8" eb="10">
      <t>スイシン</t>
    </rPh>
    <rPh sb="10" eb="12">
      <t>ケイカク</t>
    </rPh>
    <rPh sb="20" eb="21">
      <t>カ</t>
    </rPh>
    <rPh sb="21" eb="23">
      <t>シリョウ</t>
    </rPh>
    <rPh sb="24" eb="26">
      <t>ブンヤ</t>
    </rPh>
    <rPh sb="26" eb="27">
      <t>ベツ</t>
    </rPh>
    <phoneticPr fontId="2"/>
  </si>
  <si>
    <t>2018年7月作成</t>
    <rPh sb="4" eb="5">
      <t>ネン</t>
    </rPh>
    <rPh sb="6" eb="7">
      <t>ガツ</t>
    </rPh>
    <rPh sb="7" eb="9">
      <t>サクセイ</t>
    </rPh>
    <phoneticPr fontId="2"/>
  </si>
  <si>
    <t xml:space="preserve">※本資料をご覧の際は、別紙「都道府県がん対策推進計画ロジックモデル化資料 分野別まとめ　ご活用にあたり」を必ずご確認下さい。
</t>
    <rPh sb="1" eb="2">
      <t>ホン</t>
    </rPh>
    <rPh sb="2" eb="4">
      <t>シリョウ</t>
    </rPh>
    <rPh sb="6" eb="7">
      <t>ラン</t>
    </rPh>
    <rPh sb="8" eb="9">
      <t>サイ</t>
    </rPh>
    <rPh sb="11" eb="13">
      <t>ベッシ</t>
    </rPh>
    <rPh sb="53" eb="54">
      <t>カナラ</t>
    </rPh>
    <rPh sb="56" eb="58">
      <t>カクニン</t>
    </rPh>
    <rPh sb="58" eb="59">
      <t>クダ</t>
    </rPh>
    <phoneticPr fontId="2"/>
  </si>
  <si>
    <t>分野</t>
    <rPh sb="0" eb="2">
      <t>ブンヤ</t>
    </rPh>
    <phoneticPr fontId="2"/>
  </si>
  <si>
    <t>がんの1次予防</t>
    <rPh sb="4" eb="5">
      <t>ジ</t>
    </rPh>
    <rPh sb="5" eb="7">
      <t>ヨボウ</t>
    </rPh>
    <phoneticPr fontId="2"/>
  </si>
  <si>
    <t>分野</t>
    <rPh sb="0" eb="2">
      <t>シヒョウ</t>
    </rPh>
    <phoneticPr fontId="2"/>
  </si>
  <si>
    <t>施策</t>
    <phoneticPr fontId="2"/>
  </si>
  <si>
    <t>指標</t>
    <rPh sb="0" eb="2">
      <t>シヒョウ</t>
    </rPh>
    <phoneticPr fontId="2"/>
  </si>
  <si>
    <t>目標値</t>
    <rPh sb="0" eb="2">
      <t>モクヒョウ</t>
    </rPh>
    <rPh sb="2" eb="3">
      <t>チ</t>
    </rPh>
    <phoneticPr fontId="2"/>
  </si>
  <si>
    <t>初期アウトカム</t>
  </si>
  <si>
    <t>中間アウトカム</t>
    <rPh sb="0" eb="2">
      <t>チュウカン</t>
    </rPh>
    <phoneticPr fontId="2"/>
  </si>
  <si>
    <t>分野アウトカム</t>
    <rPh sb="0" eb="2">
      <t>ブンヤ</t>
    </rPh>
    <phoneticPr fontId="2"/>
  </si>
  <si>
    <t>北海道</t>
    <rPh sb="0" eb="3">
      <t>ホッカイドウ</t>
    </rPh>
    <phoneticPr fontId="2"/>
  </si>
  <si>
    <t>1 科学的根拠に基づくがん予防・がん検診の充実
（１） がんの１次予防</t>
  </si>
  <si>
    <t xml:space="preserve">道や市町村、 医師会などの関係団体は、 フォーラムや市民講座、 禁煙週間での啓発イベントの開催など、 一層の普及啓発に取り組みます
</t>
    <phoneticPr fontId="2"/>
  </si>
  <si>
    <t xml:space="preserve"> 喫煙が与える健康への悪影響に関する意識向上</t>
    <phoneticPr fontId="2"/>
  </si>
  <si>
    <t>喫煙率</t>
    <phoneticPr fontId="2"/>
  </si>
  <si>
    <t>12％以下 ５年間</t>
    <phoneticPr fontId="2"/>
  </si>
  <si>
    <t>道は、 喫煙に関する小・中・高等学校における出前講座等の実施や子ども向け健康教育教材の作成など、未成年者の喫煙防止に取り組みます</t>
    <phoneticPr fontId="2"/>
  </si>
  <si>
    <t xml:space="preserve">妊娠中の方や未成年者の喫煙をなくす
</t>
    <phoneticPr fontId="2"/>
  </si>
  <si>
    <t>未成年者</t>
    <phoneticPr fontId="2"/>
  </si>
  <si>
    <t>未成年者0%
妊婦0%</t>
    <rPh sb="0" eb="4">
      <t>ミセイネンシャ</t>
    </rPh>
    <rPh sb="7" eb="9">
      <t>ニンプ</t>
    </rPh>
    <phoneticPr fontId="2"/>
  </si>
  <si>
    <t>道は、 市町村の母子保健教室や妊婦相談などで普及啓発のための健康教育教材の作成を行うなど、若い女性や妊産婦の喫煙防止に取り組みます。</t>
    <phoneticPr fontId="2"/>
  </si>
  <si>
    <t xml:space="preserve">受動喫煙の機会を有する者の割合
行政機関・医療機関
</t>
  </si>
  <si>
    <t>0%
(5年間)</t>
    <rPh sb="5" eb="7">
      <t>ネンカン</t>
    </rPh>
    <phoneticPr fontId="2"/>
  </si>
  <si>
    <t>道は、 道立保健所で禁煙希望者に対する相談支援を実施するとともに、ホームページ等を活用し、 禁煙治療を実施している医療機関についての情報提供に取り組みます。</t>
    <phoneticPr fontId="2"/>
  </si>
  <si>
    <t xml:space="preserve">受動喫煙の機会を有する者の割合
職場
</t>
    <rPh sb="16" eb="18">
      <t>ショクバ</t>
    </rPh>
    <phoneticPr fontId="2"/>
  </si>
  <si>
    <t>0%
(H32)</t>
    <phoneticPr fontId="2"/>
  </si>
  <si>
    <t>道は、 「おいしい空気の施設推進事業」 の実施や医師会など関係団体等と連携した普及啓発など公共施設、 学校、 飲食店等はもちろんのこと、 職場における禁煙 ・ 分煙化の促進に一層取り組みます。</t>
    <phoneticPr fontId="2"/>
  </si>
  <si>
    <t xml:space="preserve">受動喫煙の機会を有する者の割合
家庭
</t>
    <rPh sb="16" eb="18">
      <t>カテイ</t>
    </rPh>
    <phoneticPr fontId="2"/>
  </si>
  <si>
    <t>3.0%以下
(5年間)</t>
    <rPh sb="4" eb="6">
      <t>イカ</t>
    </rPh>
    <rPh sb="9" eb="11">
      <t>ネンカン</t>
    </rPh>
    <phoneticPr fontId="2"/>
  </si>
  <si>
    <t xml:space="preserve">道は、 北海道がん対策サポート企業等登録制度の登録の推進や市町村、職域、 関係団体と連携し、 飲食店などのほか、 職場や家庭における受動喫煙の防止を促進します。
</t>
  </si>
  <si>
    <t xml:space="preserve">受動喫煙の機会を有する者の割合
飲食店
</t>
    <rPh sb="16" eb="18">
      <t>インショク</t>
    </rPh>
    <rPh sb="18" eb="19">
      <t>テン</t>
    </rPh>
    <phoneticPr fontId="2"/>
  </si>
  <si>
    <t>15.0%以下
(5年間)</t>
    <rPh sb="5" eb="7">
      <t>イカ</t>
    </rPh>
    <rPh sb="10" eb="12">
      <t>ネンカン</t>
    </rPh>
    <phoneticPr fontId="2"/>
  </si>
  <si>
    <t xml:space="preserve"> 道は、市町村や関係団体等と連携し、「野菜・果物摂取量の増加」、「食塩摂取量の減少」、「定期的な運動の継続」、「飲酒量の低減」、「適切な体重の維持」等の日本人に推奨できるがん予防法について、効果的な普及啓発に取り組みます。
</t>
    <phoneticPr fontId="2"/>
  </si>
  <si>
    <t>おいしい空気の施設登録数</t>
  </si>
  <si>
    <t>増加(5年間)</t>
    <rPh sb="0" eb="2">
      <t>ゾウカ</t>
    </rPh>
    <rPh sb="4" eb="6">
      <t>ネンカン</t>
    </rPh>
    <phoneticPr fontId="2"/>
  </si>
  <si>
    <t>道は、 がん予防法として推奨されている、 定期的な運動の継続や適切な体重の維持に向け、 ウォーキング等の運動に係る情報の提供などを通じて道民への普及啓発に取り組みます。</t>
    <phoneticPr fontId="2"/>
  </si>
  <si>
    <t xml:space="preserve">生活習慣病のﾘｽｸを高める量(1 
日当たりの純ｱﾙｺｰﾙ摂取量が男 
性40g以上、女性20g以上)を飲 
酒している者の割合(20歳以上)
</t>
  </si>
  <si>
    <t>男性　17.7％以下、女性 8.2%以下 (5年間)</t>
    <rPh sb="0" eb="2">
      <t>ダンセイ</t>
    </rPh>
    <rPh sb="11" eb="13">
      <t>ジョセイ</t>
    </rPh>
    <rPh sb="18" eb="20">
      <t>イカ</t>
    </rPh>
    <rPh sb="23" eb="25">
      <t>ネンカン</t>
    </rPh>
    <phoneticPr fontId="2"/>
  </si>
  <si>
    <t>道は、 医師会など関係機関と連携し、 生活習慣等ががんの予防について重要であることなど、 児童生徒等を対象とした健康教育に取り組みます。</t>
    <phoneticPr fontId="2"/>
  </si>
  <si>
    <t xml:space="preserve">運動習慣者の割合 
(週2回以上30分以上 
の持続運動で1年以 
上継続している者)
</t>
  </si>
  <si>
    <t>20～64歳 男性40.7%以上 女性39.7%以上、65歳以上 男性59.2%以上 女性52.2%以上</t>
    <rPh sb="7" eb="9">
      <t>ダンセイ</t>
    </rPh>
    <rPh sb="14" eb="16">
      <t>イジョウ</t>
    </rPh>
    <rPh sb="17" eb="19">
      <t>ジョセイ</t>
    </rPh>
    <rPh sb="24" eb="26">
      <t>イジョウ</t>
    </rPh>
    <rPh sb="29" eb="30">
      <t>サイ</t>
    </rPh>
    <rPh sb="30" eb="32">
      <t>イジョウ</t>
    </rPh>
    <rPh sb="33" eb="35">
      <t>ダンセイ</t>
    </rPh>
    <rPh sb="40" eb="42">
      <t>イジョウ</t>
    </rPh>
    <rPh sb="43" eb="45">
      <t>ジョセイ</t>
    </rPh>
    <rPh sb="50" eb="52">
      <t>イジョウ</t>
    </rPh>
    <phoneticPr fontId="2"/>
  </si>
  <si>
    <t xml:space="preserve">道や医師会など関係団体等は、発がん要因であるＨＰＶウィルスや肝炎ウィルス、  ＨＴＬＶ－１など、感染予防に向けた道民への正しい知識の普及啓発に取り組みます。
</t>
    <phoneticPr fontId="2"/>
  </si>
  <si>
    <t>子宮頸がん予防 （ＨＰＶ） ワクチンについては、 国における接種のあり方の総合的な判断等に基づき取り組みます。</t>
    <phoneticPr fontId="2"/>
  </si>
  <si>
    <t xml:space="preserve">道や医療機関は、 肝がんの発症原因である肝炎の早期発見 ・ 早期治療のため肝炎ウイルス検査体制の充実や普及啓発に取り組みます。
</t>
  </si>
  <si>
    <t>道は、アスベストや放射性物質などの発がん性物質について、正しい知識の普及啓発に取り組みます。</t>
    <phoneticPr fontId="2"/>
  </si>
  <si>
    <t>青森</t>
    <rPh sb="0" eb="2">
      <t>アオモリ</t>
    </rPh>
    <phoneticPr fontId="2"/>
  </si>
  <si>
    <t>１   科学的根拠に基づくがん予防・がん検診の充実
（１） がんの１次予防</t>
    <phoneticPr fontId="2"/>
  </si>
  <si>
    <t xml:space="preserve">「県民のヘルスリテラシー※ （健やか力） の向上」、 「ライフステージに応じた生活習慣等の改善」、 「生活習慣病の発症予防と重症化の予防徹底」及び「県民の健康を支え、守るための社会環境の整備」 を基本的な方向とする青森県健康増進計画に基づき、 引き続き健康づくりの推進に取り組みます。
</t>
  </si>
  <si>
    <t>年齢調整罹患率</t>
  </si>
  <si>
    <t xml:space="preserve">減少 
（平成35年）
</t>
    <phoneticPr fontId="2"/>
  </si>
  <si>
    <t>がんの罹患者や死亡者の減少</t>
    <phoneticPr fontId="2"/>
  </si>
  <si>
    <t>成人喫煙率
未成年者の喫煙率
妊婦の喫煙率</t>
    <phoneticPr fontId="2"/>
  </si>
  <si>
    <t xml:space="preserve">男性23％以下 
女性5％以下
（平成34年度）
0％ 
（平成34年度）
0％ 
（平成34年度）
</t>
    <phoneticPr fontId="2"/>
  </si>
  <si>
    <t>公共の場及び職場における受動喫煙対策については、県、官公庁、市町村、医療機関、 学校及び事業所等における施設内禁煙の達成のため、 関係機関等への普及啓発を行います。</t>
    <phoneticPr fontId="2"/>
  </si>
  <si>
    <t xml:space="preserve">受動喫煙防止対策（施設内禁煙）を実施している施設の割合
</t>
  </si>
  <si>
    <t xml:space="preserve">100％ 
（平成34年度）
</t>
    <phoneticPr fontId="2"/>
  </si>
  <si>
    <t>また、 飲食店など多数の者が利用する公共的な空間においては、 受動喫煙対策に取り組むことを期待するとともに、 施設内禁煙を実施する施設を増加させるため、 空気ク リーン施設の認証について一層の取組の強化を図ります。</t>
    <phoneticPr fontId="2"/>
  </si>
  <si>
    <t>野菜と果物の摂取量の増加
生活習慣病のリスクを高める量を飲酒している者 （一日当たりの純アルコール摂取量が男性40㌘以上、女性20㌘以上の者）の割合の減少
運動習慣者の割合増加</t>
    <phoneticPr fontId="2"/>
  </si>
  <si>
    <t xml:space="preserve">①350グラム 
②28％ 
（平成34年度）
男性26． 7％ 
女性14．4％ 
（平成34年度）
20歳～64歳 
男40％、女35％ 
65歳以上 
男52％女48％ 
（平成34年度）
</t>
    <phoneticPr fontId="2"/>
  </si>
  <si>
    <t xml:space="preserve">そのほか、飲酒、身体活動・運動、肥満及び食生活の改善等に関する取組を推進します。
</t>
  </si>
  <si>
    <t>県、 市町村及び医療機関等は、 肝炎の早期発見、 早期治療を推進するための肝炎ウイルス検査に係る普及啓発を行います。</t>
    <phoneticPr fontId="2"/>
  </si>
  <si>
    <t xml:space="preserve">県は、 肝炎患者を早期に発見し、 早期に治療に結びつけるため、 県内医療機関におけるウイルス性肝炎検査や保健所において肝炎検査・相談を行うとともにウイルス性肝炎治療に係る医療費助成等を行います。
</t>
    <phoneticPr fontId="2"/>
  </si>
  <si>
    <t>市町村、県及び医療機関等は、子宮頸がん予防（ＨＰＶ）についての県民の理解を深めるための啓発活動に努めるとともに、 接種のあり方については国の検討状況を踏まえ、 総合的に判断していきます。</t>
    <phoneticPr fontId="2"/>
  </si>
  <si>
    <t>岩手県</t>
    <phoneticPr fontId="2"/>
  </si>
  <si>
    <t>１   がんの予防
（１）    がんの1次予防</t>
    <phoneticPr fontId="2"/>
  </si>
  <si>
    <t xml:space="preserve"> 「健康いわて21プラン」に基づき、がん予防のための生活習慣に係る知識の普及や情報を提供していくとともに、生活習慣改善の行動変容を支援する情報提供や環境整備に努めていきます。
</t>
    <phoneticPr fontId="2"/>
  </si>
  <si>
    <t xml:space="preserve">成人の喫煙率の低下
未成年者の喫煙率の低下
</t>
    <phoneticPr fontId="2"/>
  </si>
  <si>
    <t xml:space="preserve">12.0％ 
[H34(2022)]
0％ 
[H34(2022)]
</t>
    <phoneticPr fontId="2"/>
  </si>
  <si>
    <t>75歳未満年齢調整死亡率年齢調整、罹患率の減少</t>
    <phoneticPr fontId="2"/>
  </si>
  <si>
    <t>(人口10万人当たり75歳未満年齢調整死亡率)
(人口10万人当たり年齢調整罹患率)</t>
    <phoneticPr fontId="2"/>
  </si>
  <si>
    <t xml:space="preserve">70.0 
［H34(2022）年］
386.4以下 
(現状値以下) 
[H35(2023)年]
</t>
    <phoneticPr fontId="2"/>
  </si>
  <si>
    <t>具体的には、 市町村や関係機関・団体と連携し、 減塩、 野菜・果物摂取量の増加による栄養・食生活の改善、適量飲酒の理解促進、運動習慣の定着など、望ましい生活習慣の普及と取組を進めるほか、県民が望ましい生活習慣を実践できる環境の整備を促進します。</t>
    <phoneticPr fontId="2"/>
  </si>
  <si>
    <t xml:space="preserve">行政機関の受動喫煙の機会を有する者の割合の低下
医療機関の受動喫煙の機会を有する者の割合の低下
「全面禁煙」 又は 「喫煙室を設けそれ以外を禁煙」 のいずれかの措置を講じることによる受動喫煙の無い職場の実現
</t>
    <phoneticPr fontId="2"/>
  </si>
  <si>
    <t xml:space="preserve">0％ 
[H34(2022)]
0％ 
[H34(2022)]
0％ 
[H32(2020)]
</t>
    <phoneticPr fontId="2"/>
  </si>
  <si>
    <t xml:space="preserve">喫煙対策については、喫煙率の低下と受動喫煙の防止を達成するための施策等をより一層充実させていきます。
</t>
    <phoneticPr fontId="2"/>
  </si>
  <si>
    <t>家庭での受動喫煙の機会を有する者の割合の低下</t>
    <phoneticPr fontId="2"/>
  </si>
  <si>
    <t xml:space="preserve">3％ 
[H34(2022)]
</t>
    <phoneticPr fontId="2"/>
  </si>
  <si>
    <t>具体的には、 様々な企業・ 関係団体と連携した喫煙・ 受動喫煙による健康への悪影響に関する普及啓発を推進するとともに、禁煙治療を行う医療機関の周知等により禁煙希望者に対する禁煙支援の取組を行うなど、 喫煙率の低下を図っていきます。</t>
    <phoneticPr fontId="2"/>
  </si>
  <si>
    <t>飲食店での受動喫煙の機会を有する者の低下</t>
    <phoneticPr fontId="2"/>
  </si>
  <si>
    <t xml:space="preserve">15％ 
[H34(2022)]
</t>
    <phoneticPr fontId="2"/>
  </si>
  <si>
    <t>また、家庭における受動喫煙の機会を低下させるために、妊婦の喫煙をなくすことを含め、受動喫煙防止を推進するための普及啓発活動を進めていきます。</t>
    <phoneticPr fontId="2"/>
  </si>
  <si>
    <t xml:space="preserve">国では、 平成 32(2020)年の東京オリンピック ・パラリンピック等を契機に、受動喫煙防止対策について、オリンピック開催国と同等の水準とすることを目指しており、 本県においても、 平成31(2019)年開催のラグビーワールドカップの開催地であることを踏まえ、受動喫煙防止対策の強化が必要とされていることから、全国の取組状況等を踏まえて、 受動喫煙防止対策の取組を強化していきます
</t>
  </si>
  <si>
    <t xml:space="preserve">肝炎ウイルスに感染しても、自覚症状のない無症候性キャリアが多く存在すると推測されていることから、 「岩手県肝炎対策計画」 を策定し、 肝炎ウイルス検査の必要性や正しい知識の普及啓発、受検機会の拡大に努めるとともに、要治療者への受診勧奨や診療体制の充実を図り、 肝がんの発症予防に努めていきます。
</t>
  </si>
  <si>
    <t>ＡＴＬ （成人Ｔ細胞白血病） の原因となるＨＴＬＶ－１ （ヒ トT細胞白血病ウィルス１型）感染について、母子感染予防対策を中心に、県内の医療相談支援体制づくり等、 総合的な対策を図っていきます。</t>
    <phoneticPr fontId="2"/>
  </si>
  <si>
    <t xml:space="preserve">本県の若年者の将来の胃がんリスクを取り除くため、若年者を対象としたピロリ菌検査 ・ 除菌の実施について検討します。
</t>
    <phoneticPr fontId="2"/>
  </si>
  <si>
    <t>宮城県</t>
    <phoneticPr fontId="2"/>
  </si>
  <si>
    <t>１   科学的根拠に基づくがん予防・ がん検診の充実
（１）  がんの１次予防</t>
    <phoneticPr fontId="2"/>
  </si>
  <si>
    <t>様々な企業・団体と連携し， 喫煙が与える健康への悪影響に関する意識向上のための普及啓発活動を一層推進する</t>
    <phoneticPr fontId="2"/>
  </si>
  <si>
    <t>成人の喫煙率の減少</t>
    <phoneticPr fontId="2"/>
  </si>
  <si>
    <t>12%
2022年度</t>
    <rPh sb="8" eb="10">
      <t>ネンド</t>
    </rPh>
    <phoneticPr fontId="2"/>
  </si>
  <si>
    <t>相談窓口の情報提供を行うなど，禁煙に向けた支援を推進します。</t>
    <phoneticPr fontId="2"/>
  </si>
  <si>
    <t>禁煙希望者が禁煙外来のある医療機関や禁煙支援薬局などで指導を受けられる</t>
    <phoneticPr fontId="2"/>
  </si>
  <si>
    <t>普及啓発活動を推進します。</t>
    <phoneticPr fontId="2"/>
  </si>
  <si>
    <t xml:space="preserve">家庭における受動喫煙の機会を減少させる
妊産婦や未成年者の喫煙をなくす
</t>
    <phoneticPr fontId="2"/>
  </si>
  <si>
    <t xml:space="preserve">未成年者の喫煙をなくす「12～19歳男性」
</t>
    <rPh sb="17" eb="18">
      <t>サイ</t>
    </rPh>
    <rPh sb="18" eb="20">
      <t>ダンセイ</t>
    </rPh>
    <phoneticPr fontId="2"/>
  </si>
  <si>
    <t xml:space="preserve">0%
</t>
    <phoneticPr fontId="2"/>
  </si>
  <si>
    <t xml:space="preserve">引き続き未成年者に対する出前講座や学校保健担当者向けの研修会など防煙教育に取り組みます。
</t>
    <phoneticPr fontId="2"/>
  </si>
  <si>
    <t xml:space="preserve"> 新たな喫煙者を増やさないため</t>
    <phoneticPr fontId="2"/>
  </si>
  <si>
    <t>妊娠中の喫煙をなくす</t>
    <phoneticPr fontId="2"/>
  </si>
  <si>
    <t>「宮城県受動喫煙防止ガイドライン」の啓発及び， 「受動喫煙防止宣言施設登録制度」の普及を図る。</t>
    <phoneticPr fontId="2"/>
  </si>
  <si>
    <t xml:space="preserve">職場や飲食店などにおける受動喫煙のない環境づく りを推進します。
</t>
  </si>
  <si>
    <t xml:space="preserve">受動喫煙の機会を有する者の割合の低下「家庭（毎日）」
</t>
  </si>
  <si>
    <t xml:space="preserve">「食塩摂取量の減少」，   「野菜摂取量の増加」，   「肥満者の割合の減少」 及び「生活習慣病のリスクを高める量を飲酒している者の割合の低減」等の栄養・食生活の改善や歩数を増やすな ど身体活動や運動量の増加に， 産官学連携で推進する 「スマートみやぎ健民会議」を核としてより積極的に取り組みます。
</t>
  </si>
  <si>
    <t xml:space="preserve">受動喫煙の機会を有する者の割合の低下「職場（毎日・時々）」
</t>
    <phoneticPr fontId="2"/>
  </si>
  <si>
    <t xml:space="preserve"> 特定健診・保健指導の充実など， メタボリックシンドローム対策を強化します。
</t>
    <phoneticPr fontId="2"/>
  </si>
  <si>
    <t xml:space="preserve">受動喫煙の機会を有する者の割合の低下「飲食店（毎日・時々）」   </t>
    <phoneticPr fontId="2"/>
  </si>
  <si>
    <t xml:space="preserve">今後設定
</t>
    <phoneticPr fontId="2"/>
  </si>
  <si>
    <t>子宮頸がん予防ワクチンの接種のあり方について， 国の動向を踏まえて総合的に判断するととともに引き続き子宮頸がん検診についても充実を図ります。</t>
    <phoneticPr fontId="2"/>
  </si>
  <si>
    <t>喫煙の健康影響に関する知識の普及｢肺がん」</t>
    <phoneticPr fontId="2"/>
  </si>
  <si>
    <t>肝炎ウイルス検査体制の充実やウイルス陽性者の受診勧奨，普及啓発を行う。</t>
    <rPh sb="29" eb="31">
      <t>ケイハツ</t>
    </rPh>
    <rPh sb="32" eb="33">
      <t>オコナ</t>
    </rPh>
    <phoneticPr fontId="2"/>
  </si>
  <si>
    <t xml:space="preserve">肝炎の早期発見・早期治療
肝がんの発症予防
</t>
    <phoneticPr fontId="2"/>
  </si>
  <si>
    <t xml:space="preserve">食塩摂取量の減少
</t>
    <phoneticPr fontId="2"/>
  </si>
  <si>
    <t>男性9ｇ 
女性8ｇ</t>
    <phoneticPr fontId="2"/>
  </si>
  <si>
    <t xml:space="preserve">ヒ トＴ細胞白血病ウィルス １型 （ＨＴＬＶ-１） については感染予防対策等に引き続き取り組み， ヘリコバクター・ピロリについては除菌の有用性について国の検討等を注視していきます。
</t>
    <phoneticPr fontId="2"/>
  </si>
  <si>
    <t xml:space="preserve">野菜摂取量の増加  
</t>
    <phoneticPr fontId="2"/>
  </si>
  <si>
    <t>350g</t>
    <phoneticPr fontId="2"/>
  </si>
  <si>
    <t>肥満者の割合の減少
「20-0歳代男性」</t>
    <phoneticPr fontId="2"/>
  </si>
  <si>
    <t>肥満者の割合の減少
「40-60歳代女性」</t>
    <phoneticPr fontId="2"/>
  </si>
  <si>
    <t>生活習慣病のリスクを高める量を飲酒している者の割合の低減
「男性」</t>
    <phoneticPr fontId="2"/>
  </si>
  <si>
    <t xml:space="preserve">生活習慣病のリスクを高める量を飲酒してる者の割合の低減
「女性」 </t>
    <phoneticPr fontId="2"/>
  </si>
  <si>
    <t xml:space="preserve">運動習慣のある者の割合の増加
「20-64歳代男性」
</t>
    <phoneticPr fontId="2"/>
  </si>
  <si>
    <t xml:space="preserve">運動習慣のある者の割合の増加
「20-64歳代女性」
</t>
    <phoneticPr fontId="2"/>
  </si>
  <si>
    <t>運動習慣のある者の割合の増加
「65歳以上男性」</t>
    <phoneticPr fontId="2"/>
  </si>
  <si>
    <t>運動習慣のある者の割合の増加
「65歳以上女性」</t>
    <phoneticPr fontId="2"/>
  </si>
  <si>
    <t>秋田県</t>
    <phoneticPr fontId="2"/>
  </si>
  <si>
    <t>Ⅰ   がん予防
１   がんの１次予防</t>
    <phoneticPr fontId="2"/>
  </si>
  <si>
    <t xml:space="preserve">県は、 県民の喫煙率低減のために、 キャンペーンや学校における喫煙防止教育を通じて、 たばこと健康に関する正しい知識の普及啓発を図ります。
</t>
    <phoneticPr fontId="2"/>
  </si>
  <si>
    <t>喫煙率の低減</t>
    <rPh sb="0" eb="2">
      <t>キツエン</t>
    </rPh>
    <rPh sb="2" eb="3">
      <t>リツ</t>
    </rPh>
    <rPh sb="4" eb="6">
      <t>テイゲン</t>
    </rPh>
    <phoneticPr fontId="2"/>
  </si>
  <si>
    <t>喫煙者の割合（成人）</t>
  </si>
  <si>
    <t>男性24.3%
女性　6.6%</t>
    <rPh sb="0" eb="2">
      <t>ダンセイ</t>
    </rPh>
    <rPh sb="8" eb="10">
      <t>ジョセイ</t>
    </rPh>
    <phoneticPr fontId="2"/>
  </si>
  <si>
    <t>がんの罹患者や死亡者が減っている</t>
    <rPh sb="3" eb="5">
      <t>リカン</t>
    </rPh>
    <rPh sb="5" eb="6">
      <t>シャ</t>
    </rPh>
    <rPh sb="7" eb="10">
      <t>シボウシャ</t>
    </rPh>
    <rPh sb="11" eb="12">
      <t>ヘ</t>
    </rPh>
    <phoneticPr fontId="2"/>
  </si>
  <si>
    <t>県は、 多くの者が利用する施設において、 受動喫煙防止対策を推進します。</t>
    <phoneticPr fontId="2"/>
  </si>
  <si>
    <t xml:space="preserve">たばこを習慣的に吸っている者の割合 
</t>
  </si>
  <si>
    <t>男性
20-29歳　0%
30-70歳以上
20%以下
女性
20-29歳　0%
30-70歳以上
5%以下</t>
    <rPh sb="0" eb="2">
      <t>ダンセイ</t>
    </rPh>
    <rPh sb="8" eb="9">
      <t>サイ</t>
    </rPh>
    <rPh sb="18" eb="19">
      <t>サイ</t>
    </rPh>
    <rPh sb="19" eb="21">
      <t>イジョウ</t>
    </rPh>
    <rPh sb="25" eb="27">
      <t>イカ</t>
    </rPh>
    <rPh sb="28" eb="30">
      <t>ジョセイ</t>
    </rPh>
    <rPh sb="36" eb="37">
      <t>サイ</t>
    </rPh>
    <rPh sb="46" eb="49">
      <t>サイイジョウ</t>
    </rPh>
    <rPh sb="52" eb="54">
      <t>イカ</t>
    </rPh>
    <phoneticPr fontId="2"/>
  </si>
  <si>
    <t xml:space="preserve">健康増進法改正の動向を見据えながら、 飲食店や事業所に対して建物内の禁煙実施を勧め、 市町村に対しては市町村庁舎の敷地内禁煙の実施を求めます。
</t>
    <phoneticPr fontId="2"/>
  </si>
  <si>
    <t xml:space="preserve">官公庁（県・市町村）  における敷地禁煙を実施
</t>
    <phoneticPr fontId="2"/>
  </si>
  <si>
    <t>全ての官公庁において敷地内禁煙</t>
    <rPh sb="0" eb="1">
      <t>スベ</t>
    </rPh>
    <rPh sb="3" eb="6">
      <t>カンコウチョウ</t>
    </rPh>
    <rPh sb="10" eb="12">
      <t>シキチ</t>
    </rPh>
    <rPh sb="12" eb="13">
      <t>ナイ</t>
    </rPh>
    <rPh sb="13" eb="15">
      <t>キンエン</t>
    </rPh>
    <phoneticPr fontId="2"/>
  </si>
  <si>
    <t xml:space="preserve">健康増進法第25条の努力義務を有する全施設及び県民に対して、同条項の周知を徹底するほか、 受動喫煙の機会を減少させるための普及啓発活動を進めます。
</t>
    <phoneticPr fontId="2"/>
  </si>
  <si>
    <t>受動喫煙防止</t>
    <rPh sb="0" eb="2">
      <t>ジュドウ</t>
    </rPh>
    <rPh sb="2" eb="4">
      <t>キツエン</t>
    </rPh>
    <rPh sb="4" eb="6">
      <t>ボウシ</t>
    </rPh>
    <phoneticPr fontId="2"/>
  </si>
  <si>
    <t xml:space="preserve">日常生活で受動喫煙 の機会を有する者の割合
</t>
  </si>
  <si>
    <t xml:space="preserve">市町村は、 敷地内を禁煙にするための行動計画を策定し、 たばこによる健康被害の防止に努めます。
</t>
    <phoneticPr fontId="2"/>
  </si>
  <si>
    <t xml:space="preserve">たばこを吸うと肺がんにかかりやすくなることを知っている者の割合
</t>
  </si>
  <si>
    <t xml:space="preserve">県は、 喫煙者に対する積極的な禁煙支援について、 医師会、 歯科医師会、 薬剤師会、 看護協会等の協力を得ながら推進します。
</t>
    <phoneticPr fontId="2"/>
  </si>
  <si>
    <t>食生活の改善</t>
    <rPh sb="0" eb="3">
      <t>ショクセイカツ</t>
    </rPh>
    <rPh sb="4" eb="6">
      <t>カイゼン</t>
    </rPh>
    <phoneticPr fontId="2"/>
  </si>
  <si>
    <t>食塩の摂取量
野菜の摂取量</t>
    <rPh sb="0" eb="2">
      <t>ショクエン</t>
    </rPh>
    <rPh sb="3" eb="5">
      <t>セッシュ</t>
    </rPh>
    <rPh sb="5" eb="6">
      <t>リョウ</t>
    </rPh>
    <rPh sb="8" eb="10">
      <t>ヤサイ</t>
    </rPh>
    <rPh sb="11" eb="13">
      <t>セッシュ</t>
    </rPh>
    <rPh sb="13" eb="14">
      <t>リョウ</t>
    </rPh>
    <phoneticPr fontId="2"/>
  </si>
  <si>
    <t>1日　8ｇ
１日　350ｇ</t>
    <rPh sb="1" eb="2">
      <t>ニチ</t>
    </rPh>
    <rPh sb="7" eb="9">
      <t>イチニチ</t>
    </rPh>
    <phoneticPr fontId="2"/>
  </si>
  <si>
    <t xml:space="preserve">市町村は、既存の保健関連事業（特定健診、妊婦健診、妊婦教室、乳幼児健診等） で、 喫煙者に対して禁煙の推奨及び禁煙外来の受診勧奨を行います。
</t>
    <phoneticPr fontId="2"/>
  </si>
  <si>
    <t xml:space="preserve">多量飲酒 （清酒に 換算して３合以上）者の割合
</t>
  </si>
  <si>
    <t>成人男女　0%</t>
    <rPh sb="0" eb="2">
      <t>セイジン</t>
    </rPh>
    <rPh sb="2" eb="4">
      <t>ダンジョ</t>
    </rPh>
    <phoneticPr fontId="2"/>
  </si>
  <si>
    <t xml:space="preserve">医師、歯科医師、薬剤師、看護師等の医療従事者は、喫煙者に対して、たばこの健康被害に関する情報提供、 禁煙外来の受診勧奨、 禁煙治療を行います。
</t>
    <phoneticPr fontId="2"/>
  </si>
  <si>
    <t>ニコチン依存症管理料算定件数（診 療報酬ごと）</t>
    <phoneticPr fontId="2"/>
  </si>
  <si>
    <t>増加</t>
    <rPh sb="0" eb="2">
      <t>ゾウカ</t>
    </rPh>
    <phoneticPr fontId="2"/>
  </si>
  <si>
    <t xml:space="preserve">週２回以上運動する者の割合
一人一日当たりの歩数
</t>
    <phoneticPr fontId="2"/>
  </si>
  <si>
    <t xml:space="preserve">成人男女　50%
男性（20-64）9000歩
女性（20-64）8500歩
男性（65歳以上）7000歩
女性（65歳以上）6000歩
</t>
    <rPh sb="0" eb="2">
      <t>セイジン</t>
    </rPh>
    <rPh sb="2" eb="4">
      <t>ダンジョ</t>
    </rPh>
    <rPh sb="10" eb="12">
      <t>ダンセイ</t>
    </rPh>
    <rPh sb="23" eb="24">
      <t>ホ</t>
    </rPh>
    <rPh sb="25" eb="27">
      <t>ジョセイ</t>
    </rPh>
    <rPh sb="38" eb="39">
      <t>ホ</t>
    </rPh>
    <rPh sb="40" eb="42">
      <t>ダンセイ</t>
    </rPh>
    <rPh sb="45" eb="48">
      <t>サイイジョウ</t>
    </rPh>
    <rPh sb="53" eb="54">
      <t>ホ</t>
    </rPh>
    <rPh sb="55" eb="57">
      <t>ジョセイ</t>
    </rPh>
    <rPh sb="60" eb="61">
      <t>サイ</t>
    </rPh>
    <rPh sb="61" eb="63">
      <t>イジョウ</t>
    </rPh>
    <rPh sb="68" eb="69">
      <t>ホ</t>
    </rPh>
    <phoneticPr fontId="2"/>
  </si>
  <si>
    <t xml:space="preserve">医療保険者や事業者は、 従業員及び施設利用者の禁煙対策に積極的に取り組みます。
</t>
    <phoneticPr fontId="2"/>
  </si>
  <si>
    <t>「中間目標値、各年5000人」より増加</t>
    <rPh sb="1" eb="3">
      <t>チュウカン</t>
    </rPh>
    <rPh sb="3" eb="6">
      <t>モクヒョウチ</t>
    </rPh>
    <rPh sb="7" eb="9">
      <t>カクネン</t>
    </rPh>
    <rPh sb="13" eb="14">
      <t>ニン</t>
    </rPh>
    <rPh sb="17" eb="19">
      <t>ゾウカ</t>
    </rPh>
    <phoneticPr fontId="2"/>
  </si>
  <si>
    <t xml:space="preserve">市町村及び医療保険者は、健（検）診等の機会を通じて、たばこによる健康被害や妊娠中の喫煙が子どもに及ぼす影響等について周知します。
</t>
    <phoneticPr fontId="2"/>
  </si>
  <si>
    <t>「中間目標値50%」より増加</t>
    <rPh sb="1" eb="3">
      <t>チュウカン</t>
    </rPh>
    <rPh sb="3" eb="6">
      <t>モクヒョウチ</t>
    </rPh>
    <rPh sb="12" eb="14">
      <t>ゾウカ</t>
    </rPh>
    <phoneticPr fontId="2"/>
  </si>
  <si>
    <t xml:space="preserve">教育機関は、 学校教育を通して、 発達段階に応じたたばこによる健康被害や妊娠中の喫煙が子どもに及ぼす影響等について指導し、 喫煙しない意識を育て、たばこを吸わせないようにします。
</t>
    <phoneticPr fontId="2"/>
  </si>
  <si>
    <t xml:space="preserve">県は、 親世代に対して、 家庭における未成年の喫煙防止、 子どもや妊産婦の受動喫煙防止について啓発を行います。
</t>
    <phoneticPr fontId="2"/>
  </si>
  <si>
    <t>県民及び全ての関係機関・団体は、 次世代を担う若者の将来的な健康リスクを低減させるため、若者がおかれている状況に関わらず、学校や職場、家庭、地域など全ての場においてたばこを吸わない、 吸わせない環境づくりに取り組みます。</t>
    <phoneticPr fontId="2"/>
  </si>
  <si>
    <t xml:space="preserve">県は、マスコミや栄養士会、食生活改善推進員等と連携し、県民運動としての機運醸成を図りながら、 減塩や野菜・果物の摂取量の増加などの食生活の改善を推進するとともに、 幼いうちから望ましい食習慣を身につけるための食育を推進します。
</t>
    <phoneticPr fontId="2"/>
  </si>
  <si>
    <t xml:space="preserve">県は未成年者の飲酒防止を推進するとともに、 「生活習慣病のリスクを高める飲酒量」 などアルコールに関する正しい知識の普及啓発を図り、 市町村は、 多量飲酒をしている人に対し、 保健関連事業の場で介入を行う体制を整備します。
</t>
    <phoneticPr fontId="2"/>
  </si>
  <si>
    <t xml:space="preserve">は、 県民が運動や身体活動に興味や関心を持ち、 自分に合った、 がん予防につながる運動習慣を身につけることができるよう、 その方法等についての普及啓発を図ります。
</t>
    <phoneticPr fontId="2"/>
  </si>
  <si>
    <t xml:space="preserve">県は、 肝炎ウィルス検査体制を充実し、 肝炎ウィルス陽性者に対して、 精検の受診勧奨や肝疾患専門医療機関への受診勧奨を行い、 肝がん発生の予防に取り組むとともに、 市町村と協力しながら、 Ｂ型肝炎についての予防接種を着実に推進します。
</t>
    <phoneticPr fontId="2"/>
  </si>
  <si>
    <t xml:space="preserve">県は、 幅広い年齢層を対象に、 肝炎及び肝がんについての正しい知識の普及啓発に努めます。 また、 保健所等による健康教育を実施し、 若年層に対する予防対策を進めます。
</t>
    <phoneticPr fontId="2"/>
  </si>
  <si>
    <t>山形県</t>
    <rPh sb="0" eb="2">
      <t>ヤマg</t>
    </rPh>
    <phoneticPr fontId="2"/>
  </si>
  <si>
    <r>
      <t xml:space="preserve">（１）がんの予防の推進
</t>
    </r>
    <r>
      <rPr>
        <i/>
        <sz val="9"/>
        <color theme="1"/>
        <rFont val="ＭＳ Ｐゴシック"/>
        <family val="3"/>
        <charset val="128"/>
      </rPr>
      <t>２ 生活習慣及び社会環境の改善
（１）栄養・食生活</t>
    </r>
    <phoneticPr fontId="2"/>
  </si>
  <si>
    <t xml:space="preserve">主食・主菜・副菜を組み合わせたバランスの良い食事を普及
・「食事バランスガイド」や「健康な食事」（☞４）を普及
・野菜や果物を多くとる食事を推進
・減塩の推進
・乳製品等によるカルシウム摂取量の増加を推進
・山形県の食材を活かした栄養バランスのとれたメニューを開発し地域に普及
</t>
    <phoneticPr fontId="2"/>
  </si>
  <si>
    <t>適正体重を維持している者の増加</t>
    <phoneticPr fontId="2"/>
  </si>
  <si>
    <t>40歳代男性の肥満者の割合
20歳代女性のやせの者の割合
学校医により肥満傾向で特に注意を要すると判定された者の割合（小・中学生）</t>
    <phoneticPr fontId="2"/>
  </si>
  <si>
    <t>28%
20%
1.8%
(2022年)</t>
    <rPh sb="20" eb="21">
      <t>ネン</t>
    </rPh>
    <phoneticPr fontId="2"/>
  </si>
  <si>
    <t xml:space="preserve">健康づくりの基本となる食習慣の形成を推進
・朝・昼・夕３食を食べる健康的な食習慣を推進
・家庭における共食を通じた子どもへの食育を促進
</t>
    <phoneticPr fontId="2"/>
  </si>
  <si>
    <t>適切な量と質の食事をとる者の増加</t>
    <phoneticPr fontId="2"/>
  </si>
  <si>
    <t>野菜摂取量の平均値</t>
    <phoneticPr fontId="2"/>
  </si>
  <si>
    <t xml:space="preserve">健康的な食生活を実践しやすい食環境を整備
・地域住民の栄養改善をサポートする行政栄養士の配置を促進
・子どもの望ましい食生活の実践を目指した栄養教諭等による取組みを促進
・食生活改善推進員や食育ボランティア等が行う食生活改善に向けた地域活動
を促進
地域連携・研究推進センター機能を有する県立米沢栄養大学との連携を促進
</t>
    <rPh sb="122" eb="124">
      <t>ソクシン</t>
    </rPh>
    <phoneticPr fontId="2"/>
  </si>
  <si>
    <t>果物摂取量100g未満の者の割合</t>
    <phoneticPr fontId="2"/>
  </si>
  <si>
    <t xml:space="preserve">栄養成分表示やヘルシーメニューの提供に取り組む外食産業等を増やす
・食品中の栄養成分の改善に取り組む食品産業や外食産業を増やし、県民をとりまく食環境の質を向上
</t>
  </si>
  <si>
    <t>食塩摂取量の平均値</t>
    <phoneticPr fontId="2"/>
  </si>
  <si>
    <t>8g</t>
    <phoneticPr fontId="2"/>
  </si>
  <si>
    <t xml:space="preserve">給食施設における栄養管理の質を向上
・児童福祉施設、学校、医療機関、介護施設等、特定給食施設への管理栄養士又は栄養士の配置を促進
・栄養指導員（☞５）による特定給食施設等に対する指導の充実
</t>
    <phoneticPr fontId="2"/>
  </si>
  <si>
    <t>牛乳・乳製品摂取量200ｇ未満の者の割合</t>
    <phoneticPr fontId="2"/>
  </si>
  <si>
    <t>専門領域で求められる管理栄養士等の高度な人材を育成
・児童福祉施設、学校、医療機関、介護施設、行政等、その領域の特性を踏
まえた適切な栄養管理ができる人材を育成
・県立米沢栄養大学では、栄養に関する高度な専門知識と専門技術を身に付け
た管理栄養士を養成</t>
    <phoneticPr fontId="2"/>
  </si>
  <si>
    <t>児童・生徒の朝食欠食率</t>
    <phoneticPr fontId="2"/>
  </si>
  <si>
    <t>小学6年生　4.5%
中学3年生　6.2%</t>
    <rPh sb="0" eb="2">
      <t>ショウガク</t>
    </rPh>
    <rPh sb="3" eb="5">
      <t>ネンセイ</t>
    </rPh>
    <rPh sb="11" eb="13">
      <t>チュウガク</t>
    </rPh>
    <rPh sb="14" eb="16">
      <t>ネンセイ</t>
    </rPh>
    <phoneticPr fontId="2"/>
  </si>
  <si>
    <t>主食・主菜・副菜を組み合わせた食事が１日２回以上の日がほぼ毎日の者の割合</t>
    <phoneticPr fontId="2"/>
  </si>
  <si>
    <t xml:space="preserve">管理栄養士等が栄養管理を行っている給食施設の増加
</t>
  </si>
  <si>
    <t xml:space="preserve">管理栄養士又は栄養士を配置している特定給食施設の割合
</t>
  </si>
  <si>
    <t xml:space="preserve">（１）がんの予防の推進
２ 生活習慣及び社会環境の改善
（２）身体活動・運動
</t>
  </si>
  <si>
    <t xml:space="preserve">・教員の指導力の向上やスポーツ指導者の活用等による体育・保健体育の授業の充実、運動部活動の活性化等により、学校の教育活動全体を通じて、児童生徒がスポーツの楽しさや喜びを味わえるようにするとともに、体力の向上を図る
</t>
  </si>
  <si>
    <t>運動習慣者の割合の増加</t>
    <phoneticPr fontId="2"/>
  </si>
  <si>
    <t>20～64歳の運動習慣者の割合</t>
    <phoneticPr fontId="2"/>
  </si>
  <si>
    <t>男性　36%
女性  33%
(2022年)</t>
    <rPh sb="0" eb="2">
      <t>ダンセイ</t>
    </rPh>
    <rPh sb="7" eb="9">
      <t>ジョセイ</t>
    </rPh>
    <rPh sb="20" eb="21">
      <t>ネン</t>
    </rPh>
    <phoneticPr fontId="2"/>
  </si>
  <si>
    <t xml:space="preserve">住民が気軽に運動を実践できる機会を増やす
・やまがたの気候や自然環境を生かした運動を推進（コラム参照）
・イベント、スポーツ大会等、地域住民が運動に親しむことのできる機会を増やす
・ウォーキングマップを作成する等してウォーキングを推進
・総合型地域スポーツクラブ（☞７）の取組みを充実
</t>
  </si>
  <si>
    <t>冬季に実践できる運動・スポーツを推進
・雪を利用した運動・スポーツを推進
・冬季に屋内でできる運動・スポーツを普及</t>
    <phoneticPr fontId="2"/>
  </si>
  <si>
    <t xml:space="preserve">運動しやすい社会環境の整備を推進
・体育館、公民館、学校の運動施設等の有効活用を促進
・歩道や公園の整備等、気軽に運動しやすい環境の整備を促進
・運動を指導する人材（健康運動指導士（☞８）等）の育成を推進
・フィットネスクラブ等の健康増進施設の活用を促進
・運動に関心のない者も取り組みやすい環境づくりとして市町村が実施する健康づくりをポイント化する制度の拡大や大型量販店や商店街、公民館等の身近な場所で運動ができる環境を作る取組みを促進
</t>
    <phoneticPr fontId="2"/>
  </si>
  <si>
    <r>
      <t xml:space="preserve">（１）がんの予防の推進
</t>
    </r>
    <r>
      <rPr>
        <i/>
        <sz val="9"/>
        <color theme="1"/>
        <rFont val="ＭＳ Ｐゴシック"/>
        <family val="3"/>
        <charset val="128"/>
      </rPr>
      <t>２ 生活習慣及び社会環境の改善
（３）休養・こころの健康</t>
    </r>
    <r>
      <rPr>
        <sz val="9"/>
        <color theme="1"/>
        <rFont val="ＭＳ Ｐゴシック"/>
        <family val="3"/>
        <charset val="128"/>
      </rPr>
      <t xml:space="preserve">
</t>
    </r>
    <phoneticPr fontId="2"/>
  </si>
  <si>
    <t>夜更かしせずに、早寝早起きする規則正しい生活習慣の定着を推進</t>
    <rPh sb="28" eb="30">
      <t>スイシン</t>
    </rPh>
    <phoneticPr fontId="2"/>
  </si>
  <si>
    <t>睡眠を十分とれていない者の割合の減少</t>
    <phoneticPr fontId="2"/>
  </si>
  <si>
    <t>睡眠による休養を十分とれていない者の割合</t>
    <phoneticPr fontId="2"/>
  </si>
  <si>
    <t>15%
(2022年)</t>
    <rPh sb="9" eb="10">
      <t>ネン</t>
    </rPh>
    <phoneticPr fontId="2"/>
  </si>
  <si>
    <t>講演会、広報誌、ホームページ等を通して休養や睡眠の正しい知識を普及啓発</t>
    <phoneticPr fontId="2"/>
  </si>
  <si>
    <t>自殺者の減少</t>
    <phoneticPr fontId="2"/>
  </si>
  <si>
    <t>自殺者の割合（人口10万対）</t>
    <phoneticPr fontId="2"/>
  </si>
  <si>
    <t>17 (2022年)</t>
    <rPh sb="8" eb="9">
      <t>ネン</t>
    </rPh>
    <phoneticPr fontId="2"/>
  </si>
  <si>
    <t>定時退社日（ノー残業デー）を設ける等、リフレッシュできる機会の確保を推進</t>
    <phoneticPr fontId="2"/>
  </si>
  <si>
    <t>市町村や地域が行う自然を活用した心身の健康保持の取組み等を普及</t>
    <phoneticPr fontId="2"/>
  </si>
  <si>
    <t>子育てに関する情報提供及び子育ての不安や悩み等に対応する相談支援体制を充実</t>
    <phoneticPr fontId="2"/>
  </si>
  <si>
    <t>子どものメンタルヘルス対策を充実
・子どもが抱えるメンタルヘルス問題について、早期発見・早期対応に努めることとともに、日常の細やかな観察による学校、家庭、地域が連携した相談体制の整備を推進</t>
    <phoneticPr fontId="2"/>
  </si>
  <si>
    <t>職場のメンタルヘルス対策を充実</t>
    <phoneticPr fontId="2"/>
  </si>
  <si>
    <t>精神保健福祉相談窓口を運営
・本人や家族が来所して相談できる窓口を整備し、相談できる環境を充実
・「心の健康相談ダイヤル」を運営し、専任相談員が対応することで、相談をためらいがちな方にも、プライバシーに配慮した相談しやすい環境を提供</t>
    <phoneticPr fontId="2"/>
  </si>
  <si>
    <t>様々な自殺要因に応じた総合的な自殺対策を推進
・自殺死亡率が高い中高年や高齢者等に対する自殺対策を充実
・医療機関、保健所、市町村、民間団体等との連携体制を整備
・「山形いのちの電話」等、支援団体による活動を促進</t>
    <phoneticPr fontId="2"/>
  </si>
  <si>
    <t>「山形県自殺対策計画」に基づいた自殺対策を推進</t>
    <phoneticPr fontId="2"/>
  </si>
  <si>
    <r>
      <t xml:space="preserve">（１）がんの予防の推進
</t>
    </r>
    <r>
      <rPr>
        <i/>
        <sz val="9"/>
        <color theme="1"/>
        <rFont val="ＭＳ Ｐゴシック"/>
        <family val="3"/>
        <charset val="128"/>
      </rPr>
      <t>２ 生活習慣及び社会環境の改善
（4）飲酒</t>
    </r>
    <r>
      <rPr>
        <sz val="9"/>
        <color theme="1"/>
        <rFont val="ＭＳ Ｐゴシック"/>
        <family val="3"/>
        <charset val="128"/>
      </rPr>
      <t xml:space="preserve">
</t>
    </r>
    <phoneticPr fontId="2"/>
  </si>
  <si>
    <t>過度の飲酒の及ぼす健康影響や適正飲酒について普及啓発を推進</t>
    <phoneticPr fontId="2"/>
  </si>
  <si>
    <t>生活習慣病のリスクを高める量を飲酒している者の割合の減少</t>
    <phoneticPr fontId="2"/>
  </si>
  <si>
    <t>生活習慣病のリスクを高める量を飲酒している者の割合</t>
    <phoneticPr fontId="2"/>
  </si>
  <si>
    <t>男性　13%
女性  6.4%
(2022年)</t>
    <rPh sb="0" eb="2">
      <t>ダンセイ</t>
    </rPh>
    <rPh sb="7" eb="9">
      <t>ジョセイ</t>
    </rPh>
    <rPh sb="21" eb="22">
      <t>ネン</t>
    </rPh>
    <phoneticPr fontId="2"/>
  </si>
  <si>
    <t>未成年者及び妊娠中の女性の飲酒が身体に及ぼす影響について健康教育・普及啓発を推進</t>
    <phoneticPr fontId="2"/>
  </si>
  <si>
    <t>未成年者及び妊娠中の女性の飲酒をなくす</t>
    <phoneticPr fontId="2"/>
  </si>
  <si>
    <t>未成年者の飲酒割合</t>
    <phoneticPr fontId="2"/>
  </si>
  <si>
    <t>0% (2022年)</t>
    <rPh sb="8" eb="9">
      <t>ネン</t>
    </rPh>
    <phoneticPr fontId="2"/>
  </si>
  <si>
    <t>未成年者をとりまく家庭、学校、地域が連携し、未成年者に飲酒させない機運を醸成する等の飲酒させない環境を整備</t>
    <phoneticPr fontId="2"/>
  </si>
  <si>
    <t>妊娠中の女性の飲酒割合</t>
    <phoneticPr fontId="2"/>
  </si>
  <si>
    <t>アルコールに関する問題を抱える人が相談できる窓口を充実</t>
    <phoneticPr fontId="2"/>
  </si>
  <si>
    <r>
      <t xml:space="preserve">（１）がんの予防の推進
</t>
    </r>
    <r>
      <rPr>
        <i/>
        <sz val="9"/>
        <color theme="1"/>
        <rFont val="ＭＳ Ｐゴシック"/>
        <family val="3"/>
        <charset val="128"/>
      </rPr>
      <t>２ 生活習慣及び社会環境の改善
（5）喫煙</t>
    </r>
    <r>
      <rPr>
        <sz val="9"/>
        <color theme="1"/>
        <rFont val="ＭＳ Ｐゴシック"/>
        <family val="3"/>
        <charset val="128"/>
      </rPr>
      <t xml:space="preserve">
</t>
    </r>
    <phoneticPr fontId="2"/>
  </si>
  <si>
    <t>たばこの健康影響や禁煙治療に関する普及啓発を推進
・街頭キャンペーン等による啓発を実施
⇒ 世界禁煙デー（5/31）、禁煙週間（5/31～6/6）</t>
    <phoneticPr fontId="2"/>
  </si>
  <si>
    <t>喫煙者の減少（特に20～30歳代の喫煙率の減少）</t>
    <phoneticPr fontId="2"/>
  </si>
  <si>
    <t>成人の喫煙率</t>
    <phoneticPr fontId="2"/>
  </si>
  <si>
    <t>12% (2022年)</t>
    <rPh sb="9" eb="10">
      <t>ネン</t>
    </rPh>
    <phoneticPr fontId="2"/>
  </si>
  <si>
    <t xml:space="preserve">禁煙治療や禁煙相談が受けやすい環境の整備を推進
・医療機関、薬局、保健所等の治療・相談窓口を拡大
・相談や指導に応じることのできる人材を育成
</t>
  </si>
  <si>
    <t>20～30歳代の喫煙率</t>
    <phoneticPr fontId="2"/>
  </si>
  <si>
    <t>20歳代男性・女性、30歳代男性・女性　
全国平均以下</t>
    <rPh sb="2" eb="3">
      <t>サイ</t>
    </rPh>
    <rPh sb="3" eb="4">
      <t>ダイ</t>
    </rPh>
    <rPh sb="4" eb="6">
      <t>ダンセイ</t>
    </rPh>
    <rPh sb="7" eb="9">
      <t>ジョセイ</t>
    </rPh>
    <rPh sb="12" eb="13">
      <t>サイ</t>
    </rPh>
    <rPh sb="13" eb="14">
      <t>ダイ</t>
    </rPh>
    <rPh sb="14" eb="16">
      <t>ダンセイ</t>
    </rPh>
    <rPh sb="17" eb="19">
      <t>ジョセイ</t>
    </rPh>
    <rPh sb="21" eb="23">
      <t>ゼンコク</t>
    </rPh>
    <rPh sb="23" eb="25">
      <t>ヘイキン</t>
    </rPh>
    <rPh sb="25" eb="27">
      <t>イカ</t>
    </rPh>
    <phoneticPr fontId="2"/>
  </si>
  <si>
    <t xml:space="preserve">未成年者及び妊娠中の女性の喫煙が身体に及ぼす影響について健康教育・普及啓発を推進
</t>
  </si>
  <si>
    <t>未成年者の喫煙率</t>
    <phoneticPr fontId="2"/>
  </si>
  <si>
    <t>高校3年生男子・女子　0%</t>
    <rPh sb="0" eb="2">
      <t>コウコウ</t>
    </rPh>
    <rPh sb="3" eb="5">
      <t>ネンセイ</t>
    </rPh>
    <rPh sb="5" eb="7">
      <t>ダンシ</t>
    </rPh>
    <rPh sb="8" eb="10">
      <t>ジョシ</t>
    </rPh>
    <phoneticPr fontId="2"/>
  </si>
  <si>
    <t>未成年者をとりまく家庭、学校、地域が連携し、未成年者に喫煙させない機運を醸成する等の喫煙させない環境を整備</t>
    <phoneticPr fontId="2"/>
  </si>
  <si>
    <t>妊娠中の女性の喫煙率</t>
    <phoneticPr fontId="2"/>
  </si>
  <si>
    <t>妊産婦に身近な産婦人科や小児科と禁煙外来、保健所の相談窓口等の連携による禁煙支援体制を構築</t>
    <phoneticPr fontId="2"/>
  </si>
  <si>
    <t>受動喫煙の機会の減少</t>
    <phoneticPr fontId="2"/>
  </si>
  <si>
    <t>受動喫煙の機会を有する者の割合</t>
    <phoneticPr fontId="2"/>
  </si>
  <si>
    <t>行政機関　0%
医療機関　0%
職場  0%
家庭　3%
飲食店　15%</t>
    <rPh sb="0" eb="2">
      <t>ギョウセイ</t>
    </rPh>
    <rPh sb="2" eb="4">
      <t>キカン</t>
    </rPh>
    <rPh sb="8" eb="10">
      <t>イリョウ</t>
    </rPh>
    <rPh sb="10" eb="12">
      <t>キカン</t>
    </rPh>
    <rPh sb="16" eb="18">
      <t>ショクバ</t>
    </rPh>
    <rPh sb="23" eb="25">
      <t>カテイ</t>
    </rPh>
    <rPh sb="29" eb="31">
      <t>インショク</t>
    </rPh>
    <rPh sb="31" eb="32">
      <t>テン</t>
    </rPh>
    <phoneticPr fontId="2"/>
  </si>
  <si>
    <t>「やまがた受動喫煙防止宣言」に基づく一層の取組みを推進し、目標の進捗管理及び評価を行いながらより効果的に推進</t>
    <phoneticPr fontId="2"/>
  </si>
  <si>
    <t xml:space="preserve">・県、市町村、医療機関は、受動喫煙防止対策の模範として、官公庁施設、医療施設、教育施設における完全な受動喫煙防止対策を実施
</t>
  </si>
  <si>
    <t>・関係法令の周知と効果的な受動喫煙防止対策の取組みを促進</t>
    <phoneticPr fontId="2"/>
  </si>
  <si>
    <t xml:space="preserve">・行政、医療従事者、ＮＰＯ等の健康づくり関係者がそれぞれの特性を活かし、受動喫煙が健康に及ぼす影響について、県民の理解を促進
</t>
  </si>
  <si>
    <t>・ 飲食店等の民間施設や業界団体の効果的な受動喫煙防止対策への取組み促進、受動喫煙が健康に及ぼす影響及び喫煙マナーについて、県民の理解を促進</t>
    <phoneticPr fontId="2"/>
  </si>
  <si>
    <t>県民の利用頻度が高い民間施設に重点を絞った受動喫煙防止対策を推進</t>
    <phoneticPr fontId="2"/>
  </si>
  <si>
    <t xml:space="preserve">（１）がんの予防の推進
感染に起因するがへの対策
</t>
  </si>
  <si>
    <t xml:space="preserve">子宮頸がん予防ワクチン接種及びヘリコバクター・ピロリ除菌の正しい知識の普及 </t>
    <phoneticPr fontId="2"/>
  </si>
  <si>
    <t>肝炎治療費助成受給者数(累計)</t>
    <rPh sb="0" eb="2">
      <t>カンエン</t>
    </rPh>
    <rPh sb="2" eb="4">
      <t>チリョウ</t>
    </rPh>
    <rPh sb="4" eb="5">
      <t>ヒ</t>
    </rPh>
    <rPh sb="5" eb="7">
      <t>ジョセイ</t>
    </rPh>
    <rPh sb="7" eb="9">
      <t>ジュキュウ</t>
    </rPh>
    <rPh sb="9" eb="10">
      <t>シャ</t>
    </rPh>
    <rPh sb="10" eb="11">
      <t>カズ</t>
    </rPh>
    <rPh sb="12" eb="14">
      <t>ルイケイ</t>
    </rPh>
    <phoneticPr fontId="2"/>
  </si>
  <si>
    <t>3600人 (2022年)</t>
    <rPh sb="4" eb="5">
      <t>ニン</t>
    </rPh>
    <rPh sb="11" eb="12">
      <t>ネン</t>
    </rPh>
    <phoneticPr fontId="2"/>
  </si>
  <si>
    <t>肝炎ウイルス検査の実施による肝炎患者・感染者の早期発見、早期治療の促進</t>
    <phoneticPr fontId="2"/>
  </si>
  <si>
    <t>肝炎患者に対する支援及び医療提供体制の充実</t>
    <phoneticPr fontId="2"/>
  </si>
  <si>
    <t>福島県</t>
    <phoneticPr fontId="2"/>
  </si>
  <si>
    <t>第１   科学的根拠に基づくがん予防・がん検診の充実
１   がんの一次予防</t>
    <phoneticPr fontId="2"/>
  </si>
  <si>
    <t>県・市町村は、引き続き喫煙が与える健康への悪影響など、がん予防に関する情報を
多様な広報媒体を利用して提供することにより正しい知識の普及・啓発を推進します。</t>
    <phoneticPr fontId="2"/>
  </si>
  <si>
    <t xml:space="preserve">成人の喫煙率を 
減少させる
</t>
    <phoneticPr fontId="2"/>
  </si>
  <si>
    <t>全体　12%
男性　19%
女性　5.4%
Ｈ34（2022）年</t>
    <rPh sb="0" eb="2">
      <t>ゼンタイ</t>
    </rPh>
    <rPh sb="7" eb="9">
      <t>ダンセイ</t>
    </rPh>
    <rPh sb="14" eb="16">
      <t>ジョセイ</t>
    </rPh>
    <rPh sb="31" eb="32">
      <t>ネン</t>
    </rPh>
    <phoneticPr fontId="2"/>
  </si>
  <si>
    <t>がんの罹患者や死亡者の減少を実現します。</t>
    <phoneticPr fontId="2"/>
  </si>
  <si>
    <t xml:space="preserve">県は、医療保険者（市町村を含む。）が、実施する特定健康診査・特定保健指導27（以
下「特定健診・保健指導」という。）等の様々な機会を通じて、喫煙の実態を把握し、
禁煙希望者に対する禁煙支援を実施できるよう 「禁煙支援マニュアル（第二版）28」の
周知に努めます。
</t>
    <phoneticPr fontId="2"/>
  </si>
  <si>
    <t xml:space="preserve">喫煙者のいない世帯の割合を 
増加させる
</t>
    <phoneticPr fontId="2"/>
  </si>
  <si>
    <t>70%
H34（2022）年</t>
    <rPh sb="13" eb="14">
      <t>ネン</t>
    </rPh>
    <phoneticPr fontId="2"/>
  </si>
  <si>
    <t>県は、保健指導従事者に対する研修会の実施等によ り、禁煙指導者の育成を行います。</t>
    <phoneticPr fontId="2"/>
  </si>
  <si>
    <t xml:space="preserve">施設内禁煙実施率を向上させ 
る（県・市町村公共施設） 
</t>
    <phoneticPr fontId="2"/>
  </si>
  <si>
    <t>100%
H34（2022）年</t>
    <rPh sb="14" eb="15">
      <t>ネン</t>
    </rPh>
    <phoneticPr fontId="2"/>
  </si>
  <si>
    <t xml:space="preserve">県は、 禁煙外来を行う医療機関や、 禁煙指導を行う薬局をホームページに掲載するなど、 喫煙者に対し禁煙を促すための情報提供を行うほか、 県民の禁煙相談等、 たばこをやめたい方に対する禁煙支援を行います。
</t>
    <phoneticPr fontId="2"/>
  </si>
  <si>
    <t xml:space="preserve">敷地内禁煙実施率を向上させ 
る（学校） 
</t>
    <phoneticPr fontId="2"/>
  </si>
  <si>
    <t>100%
H34（2022）年</t>
    <phoneticPr fontId="2"/>
  </si>
  <si>
    <t xml:space="preserve">学校や地域においては、 未成年者の喫煙実態を把握し、 積極的な防煙・喫煙防止教育に努めます。
</t>
    <phoneticPr fontId="2"/>
  </si>
  <si>
    <t xml:space="preserve">受動喫煙の無い職場の実現 
（事業所（従業員50人以上））
</t>
    <phoneticPr fontId="2"/>
  </si>
  <si>
    <t xml:space="preserve">県は、学校及び地域が行う、喫煙防止教育担当者を対象とする研修会の実施や指導者の派遣等人的支援を行います。
</t>
    <phoneticPr fontId="2"/>
  </si>
  <si>
    <t>妊娠中の喫煙をなくすこと</t>
    <phoneticPr fontId="2"/>
  </si>
  <si>
    <t>0%
H35（2023）年</t>
    <rPh sb="12" eb="13">
      <t>ネン</t>
    </rPh>
    <phoneticPr fontId="2"/>
  </si>
  <si>
    <t xml:space="preserve">県は、 引き続き官公庁や医療機関を始め事業所や飲食店に対し、 受動喫煙を防止するために必要な措置を講ずるよう、受動喫煙防止及び禁煙を推進するための情報提供を行うとともに、 受動喫煙防止推進担当者の研修会を実施します。
</t>
    <phoneticPr fontId="2"/>
  </si>
  <si>
    <t>未成年者の喫煙をなくす</t>
    <phoneticPr fontId="2"/>
  </si>
  <si>
    <t>0%
H35（2023）年</t>
    <phoneticPr fontId="2"/>
  </si>
  <si>
    <t xml:space="preserve">官公庁を始め事業所や飲食店等は、健康増進法第25条の趣旨を理解し、 受動喫煙を防止するために必要な措置を講ずるなど、 受動喫煙防止対策に努めます。
</t>
    <phoneticPr fontId="2"/>
  </si>
  <si>
    <t xml:space="preserve">成人１ 日あたりの食塩摂取 
量を減少させる
</t>
    <phoneticPr fontId="2"/>
  </si>
  <si>
    <t>男性　9.0ｇ以下
女性　7.5ｇ以下
H34（2022）年</t>
    <rPh sb="0" eb="2">
      <t>ダンセイ</t>
    </rPh>
    <rPh sb="7" eb="9">
      <t>イカ</t>
    </rPh>
    <rPh sb="10" eb="12">
      <t>ジョセイ</t>
    </rPh>
    <rPh sb="17" eb="19">
      <t>イカ</t>
    </rPh>
    <rPh sb="30" eb="31">
      <t>ネン</t>
    </rPh>
    <phoneticPr fontId="2"/>
  </si>
  <si>
    <t xml:space="preserve">県は、  市町村や関係機関と連携の上、妊産婦の喫煙防止や禁煙支援に努めるとともに、受動喫煙防止及び禁煙を推進するための普及啓発活動を実施します。
</t>
    <phoneticPr fontId="2"/>
  </si>
  <si>
    <t>家庭における受動喫煙の機会を低下させる</t>
    <phoneticPr fontId="2"/>
  </si>
  <si>
    <t xml:space="preserve">成人１ 日あたりの野菜摂取 
量を増加させる
</t>
    <phoneticPr fontId="2"/>
  </si>
  <si>
    <t>男性　350ｇ以上
女性　350ｇ以上
H34（2022）年</t>
    <rPh sb="7" eb="9">
      <t>イジョウ</t>
    </rPh>
    <rPh sb="17" eb="19">
      <t>イジョウ</t>
    </rPh>
    <phoneticPr fontId="2"/>
  </si>
  <si>
    <t xml:space="preserve">県は施設内全面禁煙の施設への認証制度を引き続き実施し、 受動喫煙防止を推進します。
</t>
    <phoneticPr fontId="2"/>
  </si>
  <si>
    <t>受動喫煙防止</t>
    <phoneticPr fontId="2"/>
  </si>
  <si>
    <t xml:space="preserve">メタボリックシンドローム 
該当者及び予備群の減少
</t>
    <phoneticPr fontId="2"/>
  </si>
  <si>
    <t>21計画に準じる
H34（2022）年</t>
    <rPh sb="2" eb="4">
      <t>ケイカク</t>
    </rPh>
    <rPh sb="5" eb="6">
      <t>ジュン</t>
    </rPh>
    <phoneticPr fontId="2"/>
  </si>
  <si>
    <t xml:space="preserve">  県・市町村は、栄養・食生活が健康に及ぼす影響等、がん予防に関する情報を多様な広報媒体を利用して提供することにより正しい知識の普及・啓発に努めます。
</t>
    <phoneticPr fontId="2"/>
  </si>
  <si>
    <t xml:space="preserve">運動習慣のある者の割合を増加 
させる
</t>
    <phoneticPr fontId="2"/>
  </si>
  <si>
    <t>男性　31%
女性　26%
H34（2022）年</t>
    <rPh sb="0" eb="2">
      <t>ダンセイ</t>
    </rPh>
    <rPh sb="7" eb="9">
      <t>ジョセイ</t>
    </rPh>
    <rPh sb="24" eb="25">
      <t>ネン</t>
    </rPh>
    <phoneticPr fontId="2"/>
  </si>
  <si>
    <t xml:space="preserve">家庭、学校、地域、県・市町村は、連携しながら、乳幼児から高齢者までのライフステージに応じた望ま しい食生活の取組を進めるための食に関する健康教育等の実施に努めます。
</t>
    <phoneticPr fontId="2"/>
  </si>
  <si>
    <t xml:space="preserve">生活習慣病のリスクを高める量 
を飲酒している者の割合を減少 
させる
</t>
    <phoneticPr fontId="2"/>
  </si>
  <si>
    <t>男性　11%
女性　　5%
H34（2022）年</t>
    <phoneticPr fontId="2"/>
  </si>
  <si>
    <t xml:space="preserve"> 医療保険者（市町村を含む）は、特定健診・保健指導において、保健指導対象者等に対し、 食生活の改善のための指導等に努めます。
</t>
    <phoneticPr fontId="2"/>
  </si>
  <si>
    <t xml:space="preserve">県は、 市町村の食生活改善推進員の育成及びサポート活動等を支援します。
</t>
    <phoneticPr fontId="2"/>
  </si>
  <si>
    <t>望ましい食生活の実現</t>
    <phoneticPr fontId="2"/>
  </si>
  <si>
    <t xml:space="preserve">県・市町村は、栄養士会栄養ケア・ステーションとの連携を図りながら、望ましい食生活を実現するための情報の普及啓発や地域の栄養指導体制の確立に努めます。
</t>
    <phoneticPr fontId="2"/>
  </si>
  <si>
    <t xml:space="preserve">県は、健康に配慮した食事を提供する飲食店等（うつくしま健康応援店）の増加や福島県の食育活動に賛同する企業 （福島県食育応援企業団） の数の増加を図るなど、 食環境整備を推進します。
</t>
    <phoneticPr fontId="2"/>
  </si>
  <si>
    <t xml:space="preserve"> 県は、職場の給食施設における健康に配慮した食事を提供する施設の割合の増加など、 職域保健との連携による健康づくりを推進します。
</t>
    <phoneticPr fontId="2"/>
  </si>
  <si>
    <t xml:space="preserve"> 県は、県民が自身や家族の健康の保持増進に食品の栄養表示を活用できるようその活用方法の普及啓発に努めるとともに、事業者に対しては栄養表示基準制度の徹底を図ります。
</t>
    <phoneticPr fontId="2"/>
  </si>
  <si>
    <t xml:space="preserve">県は、 市町村や関係機関と連携を図りながら、 県民が自分の適正体重を知り、また自分の食生活上の問題を把握し、改善できるようにするため、食事についての正 しい知識を習得する機会や情報提供する場の確保に努めます。
</t>
    <phoneticPr fontId="2"/>
  </si>
  <si>
    <t xml:space="preserve">県は、長期間避難生活をしている方等に対し、食生活を含めた生活習慣の改善に関する適切な情報提供を行うなど、 がんを含む生活習慣病の予防に関する支援を実施します。
</t>
    <phoneticPr fontId="2"/>
  </si>
  <si>
    <t xml:space="preserve"> 県は、県民の運動習慣の定着化支援策として、歩く活動を促進するために、各種ウオーキング大会等の情報を把握し、ホームページや広報誌等による情報提供に努めます。
</t>
    <phoneticPr fontId="2"/>
  </si>
  <si>
    <t xml:space="preserve"> 県は、運動習慣の重要性等についての普及啓発に努めるとともに、職域保健と連携した勤労者へのアプローチ、 「県民健康の日」 に合わせたイベント等を実施します。
</t>
    <phoneticPr fontId="2"/>
  </si>
  <si>
    <t xml:space="preserve">県は、個人のアルコールの適量チェックが可能となるようなリストの作成等、アルコールに関する正しい知識の普及啓発及び健康教育を推進します。
</t>
    <phoneticPr fontId="2"/>
  </si>
  <si>
    <t xml:space="preserve">県は、 アルコール関連問題を持つ人等が職場や地域で早期に把握、 相談等につながるように、 職場や地域での相談窓口の体制整備等に努めます。
</t>
    <phoneticPr fontId="2"/>
  </si>
  <si>
    <t xml:space="preserve"> 県は、アルコール関連問題を持つ人等が分かりやすく気軽に相談できる拠点を明確化し、 地域で相談できる窓口について周知を行います。
</t>
    <phoneticPr fontId="2"/>
  </si>
  <si>
    <t xml:space="preserve"> 県は、地域における医療機関・行政・自助グループ等の関係機関の役割を整理し、各機関が相互に情報共有や協力体制を築くことで適切な相談や治療、回復支援にまでつなげる連携体制を構築します。</t>
    <phoneticPr fontId="2"/>
  </si>
  <si>
    <t xml:space="preserve">県は、 未成年者の飲酒防止や妊産婦の飲酒による影響について普及啓発を行います。
</t>
    <phoneticPr fontId="2"/>
  </si>
  <si>
    <t xml:space="preserve">県は、酒類の対面販売の推進や指導・取締りの強化を図ります。
</t>
    <phoneticPr fontId="2"/>
  </si>
  <si>
    <t>未成年者へのアルコール飲料の販売・提供の禁止の徹底を図る</t>
    <phoneticPr fontId="2"/>
  </si>
  <si>
    <t xml:space="preserve"> 県は、 未成年者や若年層の飲酒行動については、 家庭や職場、 地域社会の教育に期待することが大きいので、 市町村ときめ細かに連携します。
</t>
    <phoneticPr fontId="2"/>
  </si>
  <si>
    <t xml:space="preserve">県は、長期間避難生活をしている方等に対し、飲酒習慣を含めた生活習慣の改善に関する適切な情報提供を行うなど、がんを含む生活習慣病の予防に関する支援を実施します。
</t>
    <phoneticPr fontId="2"/>
  </si>
  <si>
    <t xml:space="preserve">県は、 県民一人一人が肝炎について正しい知識を持つことで、肝炎の早期発見・早期治療及び新たな感染の予防が図られるよう普及啓発に取り組みます。
</t>
    <phoneticPr fontId="2"/>
  </si>
  <si>
    <t xml:space="preserve"> 県は、 県民が、 一生に一回は肝炎ウイルス検査を受検できるよう検査体制を維持するとともに、 早期に受検するよう勧奨を図り、検査結果が陽性である方への早期かつ適切な受診を促すためのフォローアップ体制の維持を図ります。
</t>
    <phoneticPr fontId="2"/>
  </si>
  <si>
    <t xml:space="preserve">県は、 患者等が病態に応じた適切な肝炎医療を受けられるよう、 地域の医療機関における肝疾患診療連携体制を推進します。
</t>
    <phoneticPr fontId="2"/>
  </si>
  <si>
    <t xml:space="preserve">県は、  医療費助成制度に継続して取り組んでいくほか、 地域の肝炎医療を推進する人材の育成を図ります。
</t>
    <phoneticPr fontId="2"/>
  </si>
  <si>
    <t>患者等の経済的負担を軽減する</t>
    <phoneticPr fontId="2"/>
  </si>
  <si>
    <t xml:space="preserve">県は、患者及びその家族等の不安や精神的負担を軽減するため、市町村、関係団体と連携して相談支援を行うとともに、 肝炎に関する最新情報の提供を図ります。
</t>
    <phoneticPr fontId="2"/>
  </si>
  <si>
    <t>県、市町村、医療機関が連携し、ＨＴＬＶ－１総合対策に取り組みます。</t>
    <phoneticPr fontId="2"/>
  </si>
  <si>
    <t xml:space="preserve">県は、ヘリコバクター・ピロリについては、除菌の有用性について国の検討等を注視し、 関係機関と対応を協議します。
</t>
    <phoneticPr fontId="2"/>
  </si>
  <si>
    <t xml:space="preserve">県は子宮頸がんのＨＰＶについては、 国の動向を注視しつつワクチン接種のあり方を検討していきます。
</t>
    <phoneticPr fontId="2"/>
  </si>
  <si>
    <t>茨城県</t>
    <phoneticPr fontId="2"/>
  </si>
  <si>
    <t>第１章 がん教育とがん予防
２  がん予防対策の推進</t>
    <phoneticPr fontId="2"/>
  </si>
  <si>
    <t xml:space="preserve">県は，県内の各地域において，たばこや飲酒，栄養バランスのとれた食生活など，がん予防に有効な知識や， がん検診の重要性について普及を行うがん予防推進員を養成します。
</t>
  </si>
  <si>
    <t>がん発生のメカニズムを知り，がんになるリスクを減らす</t>
    <phoneticPr fontId="2"/>
  </si>
  <si>
    <t>県は， 市町村との相互協力により ， がん予防推進員の活動支援に取り組みます。
（がん予防推進員の活動例）
・ がん検診の受診勧奨や検診補助
・がん予防や検診についての周知（イベント等でのパンフレット配布）
・たばこの害やバランスのとれた食生活についての伝達講習</t>
    <phoneticPr fontId="2"/>
  </si>
  <si>
    <t>県は，「がん検診受診率向上企業連携プロジェックト協定」を締結した企業と連携して，がん検診の受診勧奨を行うがん検診推進サポーターを養成します。</t>
    <phoneticPr fontId="2"/>
  </si>
  <si>
    <t xml:space="preserve">がん検診推進サポーターは， 企業内だけでなく周囲の県民に対し， がん検診の有効性や重要性に関する正しい知識を啓発するとともに， がん検診の受診勧奨を行います。
（がん検診推進サポーターの活動例）
・店舗での検診受診ポスターの掲示
・顧客対応窓口でのパンフレット配布
・営業活動（保険外交、銀行窓口等）に付随しての啓発及びがん検診受診勧奨
</t>
  </si>
  <si>
    <t>県や市町村は，世界禁煙デーや禁煙週間，循環器疾患予防月間等を通じ，喫煙や受動喫煙による健康被害について情報提供を行い，周知に努めます。</t>
    <phoneticPr fontId="2"/>
  </si>
  <si>
    <t xml:space="preserve">県は， がん，循環器疾患，COPD （慢性閉塞性肺疾患），歯周病など， 喫煙が原因となる疾患に関する知識の普及啓発に努めます。
</t>
  </si>
  <si>
    <t>県は，肺がん，虚血性心疾患，乳幼児突然死症候群など，受動喫煙が原因となる疾患に関する知識の普及啓発に努めます。</t>
    <phoneticPr fontId="2"/>
  </si>
  <si>
    <t>県は，｢茨城県禁煙認証制度｣の普及によ り ， 施設内における受動喫煙防止対策の取組みを推進するとともに，国の法規制の導入に対応した対策を推進します。</t>
    <phoneticPr fontId="2"/>
  </si>
  <si>
    <t xml:space="preserve">県は，県内の小・中・高等学校等において，児童生徒に対する喫煙防止教育を推進します。
</t>
  </si>
  <si>
    <t>県は，禁煙を希望する人に効果的な禁煙指導が行えるよう｢禁煙支援マニュアル｣の利活用を進めます。</t>
    <phoneticPr fontId="2"/>
  </si>
  <si>
    <t>県は， 禁煙外来を行う 医療機関の情報提供に努めます。</t>
    <phoneticPr fontId="2"/>
  </si>
  <si>
    <t>県は，薬局や歯科医院において，禁煙支援等に関する情報提供を行います。</t>
    <phoneticPr fontId="2"/>
  </si>
  <si>
    <t>県立健康プラザは， 地域や職域の禁煙支援や受動喫煙防止対策のための研修会等を行います。</t>
    <phoneticPr fontId="2"/>
  </si>
  <si>
    <t>県は，栄養士会等の関係団体等と連携し，イベントやキャンペーン，健康教室等の機会を捉えて，望ましい食生活の定着に向け，普及・啓発を行います。</t>
    <phoneticPr fontId="2"/>
  </si>
  <si>
    <t>県は， 高校生から 20歳代を中心と した若い世代の食の乱れが課題となっているこ とから ，管理栄養士が家庭科教諭等と連携し，食育教材を活用して，学生等へ望ましい食生活の実践を促します。</t>
    <phoneticPr fontId="2"/>
  </si>
  <si>
    <t xml:space="preserve">県は，保健所管理栄養士による給食施設指導を通じ，社員食堂等で提供される食事の質（特に適塩及び野菜使用量）の改善を図ります。
</t>
  </si>
  <si>
    <t>県は， 健康に配慮した食事の提供や， 栄養成分表示， 健康情報の発信等に取り組む飲食店やスーパーマーケット等を登録する「いばらき健康づくり支援店」制度の推進により，県民が健康に考慮した食事ができる環境の整備を推進します。</t>
    <phoneticPr fontId="2"/>
  </si>
  <si>
    <t>県は，身近なところで手軽にできるウォーキングの普及を図るため，安全性に配慮された道を「ヘルスロード」として指定し，県民に利活用を働きかけます。</t>
    <phoneticPr fontId="2"/>
  </si>
  <si>
    <t>県は， 「いばらき元気ウォークの日」 （毎月第一日曜日） の認知度を高めるとともに， 関係者にウォーキング関連事業の実施を働きかけ，県民がウォーキングに親しむ機会の増加を図ります。</t>
    <phoneticPr fontId="2"/>
  </si>
  <si>
    <t>県は， 地域で健康づく りや運動の普及活動に取り組む団体や個人を表彰し， 県民の運動の習慣化を支援します。</t>
    <phoneticPr fontId="2"/>
  </si>
  <si>
    <t>県は，乳児を持つ保護者や感染リスクの高い医療従事者等に，B型肝炎ウイルスワクチンの有効性， 安全性等に関する情報提供を行い， 接種勧奨を行います。</t>
    <phoneticPr fontId="2"/>
  </si>
  <si>
    <t xml:space="preserve">県は，市町村や保健所における肝炎ウイルス検査を継続するとともに，医療機関での検査を促進し，感染者の早期発見・早期治療を図ります。
</t>
  </si>
  <si>
    <t xml:space="preserve">県は，行政，肝臓専門医，医師会等の関係者による肝炎対策協議会において，本県における総合的な肝炎対策の基本方針を策定し，診療体制を整備するとともに，肝炎治療費助成制度により治療の促進に努めます。
</t>
  </si>
  <si>
    <t>肝疾患診療連携拠点病院を中心に，医療従事者を対象とした研修会を開催し，治療水準の向上を図ります。</t>
    <phoneticPr fontId="2"/>
  </si>
  <si>
    <t>県は，パンフレット等により，肝炎について正しい知識の普及を図ります。</t>
    <phoneticPr fontId="2"/>
  </si>
  <si>
    <t>県は， 市町村や保健所において検査前 ・後に肝炎に関する相談を実施し，検査により 「肝炎ウイルスに感染している可能性が高い」 という結果が出た者に対して保健指導の充実を図ります。</t>
    <phoneticPr fontId="2"/>
  </si>
  <si>
    <t>県は，市町村や関係機関と連携し，パンフレットやホームページ等様々な広報媒体を活用することにより，子宮頸がんなど，HPVが関わっていると考えられるがんについて正しい知識の普及を図ります。</t>
    <phoneticPr fontId="2"/>
  </si>
  <si>
    <t>県は，20代向けの啓発資材の作成 ・配布や大学生を対象とした 「子宮頸がんセミナー」を開催することにより，若い世代に対する子宮頸がんの正しい知識の普及と検診の重要性の周知に努めます。</t>
    <phoneticPr fontId="2"/>
  </si>
  <si>
    <t>健診医療機関や市町村は， 妊婦健康診査における HTLV− 1抗体検査陽性の場合， 確認検査の実施を勧奨します。</t>
    <phoneticPr fontId="2"/>
  </si>
  <si>
    <t>県は，確認検査の結果，キャリアと判定された妊婦に，経母乳感染を予防するために完全人工栄養を勧める等の保健指導を行うなど「茨城県母子感染対策マニュアル」により，医療機関や市町村が連携した支援が行えるよう取り組みます。</t>
    <phoneticPr fontId="2"/>
  </si>
  <si>
    <t>県及び市町村は，母子健康手帳副読本の配布により，妊婦健康診査における抗体検査の受診やHTLV−1母子感染予防対策について，正しい知識の普及を図ります。</t>
    <phoneticPr fontId="2"/>
  </si>
  <si>
    <t>県は，ヘリコバクター・ピロリの除菌の胃がん発症予防における有効性について，国の検討状況を注視してまいります。</t>
    <phoneticPr fontId="2"/>
  </si>
  <si>
    <t>第１章 がん教育とがん予防
３  生活習慣の実態把握と計画の評価</t>
    <phoneticPr fontId="2"/>
  </si>
  <si>
    <t>県は，モニタリング調査を実施することにより，県民の栄養摂取状況，生活習慣及びがんに関する意識・行動の実態把握を行い，計画の評価を行います。</t>
    <phoneticPr fontId="2"/>
  </si>
  <si>
    <t>10,000人</t>
    <rPh sb="6" eb="7">
      <t>ニン</t>
    </rPh>
    <phoneticPr fontId="2"/>
  </si>
  <si>
    <t>がん予防推進員の養成</t>
    <phoneticPr fontId="2"/>
  </si>
  <si>
    <t xml:space="preserve">がんのリスクに関する知識の習得割合（%）
喫煙
（たばこ（受動喫煙含む）ががんのリスクを上げることの理解）
飲酒
（過度の飲酒ががんのリスクを上げることの理解）
食生活
（食塩ががんのリスクを上げることの理解）
身体活動
（運動ががんのリスクを下げることの理解）
体形
（肥満・やせすぎががんのリスクを上げることの理解）
感染
（ウイルス感染ががんのリスクを上げることの理解）
</t>
    <phoneticPr fontId="2"/>
  </si>
  <si>
    <t xml:space="preserve">
100%
</t>
    <phoneticPr fontId="2"/>
  </si>
  <si>
    <t xml:space="preserve">がん検診推進サポーターの養成
  </t>
    <phoneticPr fontId="2"/>
  </si>
  <si>
    <t>成人の喫煙率（%）</t>
    <phoneticPr fontId="2"/>
  </si>
  <si>
    <t>男性　25.5%
女性　4.0%</t>
    <phoneticPr fontId="2"/>
  </si>
  <si>
    <t xml:space="preserve">未成年の喫煙率（%） </t>
    <phoneticPr fontId="2"/>
  </si>
  <si>
    <t>男性　0%
女性　0%</t>
    <phoneticPr fontId="2"/>
  </si>
  <si>
    <t xml:space="preserve">最近受動喫煙の機会があった人の割合（非喫煙者） </t>
    <phoneticPr fontId="2"/>
  </si>
  <si>
    <t>職場　0%
飲食店　0%
家庭　0%
公共の場　0%</t>
    <phoneticPr fontId="2"/>
  </si>
  <si>
    <t xml:space="preserve">禁煙施設の認証数  </t>
    <phoneticPr fontId="2"/>
  </si>
  <si>
    <t>9,000件</t>
    <phoneticPr fontId="2"/>
  </si>
  <si>
    <t>1日の野菜摂取量（g）</t>
    <phoneticPr fontId="2"/>
  </si>
  <si>
    <t>(2023年度)
350g</t>
    <rPh sb="0" eb="1">
      <t>ネn</t>
    </rPh>
    <phoneticPr fontId="2"/>
  </si>
  <si>
    <t>1日の食塩摂取量（g）</t>
    <phoneticPr fontId="2"/>
  </si>
  <si>
    <t>男性　8.0g
女性　7.0g</t>
    <rPh sb="0" eb="2">
      <t>ダンセ</t>
    </rPh>
    <phoneticPr fontId="2"/>
  </si>
  <si>
    <t>1 日あたりの果物（ジャムを除く）摂取量100g未満の者の割合（%）</t>
    <phoneticPr fontId="2"/>
  </si>
  <si>
    <t>男性　20.3%
女性　7.4%</t>
    <rPh sb="0" eb="2">
      <t>ダンセ</t>
    </rPh>
    <phoneticPr fontId="2"/>
  </si>
  <si>
    <t>栃木県</t>
    <phoneticPr fontId="2"/>
  </si>
  <si>
    <t xml:space="preserve">１   がんの予防及び早期発見の推進
１    がんの予防の推進 (予防分野)
</t>
    <rPh sb="34" eb="36">
      <t>ヨボウ</t>
    </rPh>
    <rPh sb="36" eb="38">
      <t>ブンヤ</t>
    </rPh>
    <phoneticPr fontId="2"/>
  </si>
  <si>
    <t>県はたばこが健康に及ぼす影響について一層の普及啓発を図るとともに、 特に喫煙率の高い働く世代の禁煙希望者に対する禁煙支援の強化等を図ります。</t>
    <rPh sb="0" eb="1">
      <t>ケn</t>
    </rPh>
    <phoneticPr fontId="2"/>
  </si>
  <si>
    <t>（2022年度）12%以下</t>
    <phoneticPr fontId="2"/>
  </si>
  <si>
    <t>予防することができるがんの罹患者及び死亡者の減少</t>
    <phoneticPr fontId="2"/>
  </si>
  <si>
    <r>
      <t>県は</t>
    </r>
    <r>
      <rPr>
        <sz val="9"/>
        <color theme="1"/>
        <rFont val="ＭＳ Ｐゴシック"/>
        <family val="2"/>
        <charset val="128"/>
      </rPr>
      <t>国における健康増進法改正の動きを注視しつつ、 効果的な受動喫煙防止対策の在り方について検討を行います。</t>
    </r>
    <rPh sb="0" eb="1">
      <t>ケn</t>
    </rPh>
    <phoneticPr fontId="2"/>
  </si>
  <si>
    <t xml:space="preserve">行政機関  0%  医療機関    0%  職場   受動喫煙のない職場の実現   家庭    3.4% 以下　飲食店   15%以下
</t>
    <rPh sb="0" eb="2">
      <t>ジュド</t>
    </rPh>
    <phoneticPr fontId="2"/>
  </si>
  <si>
    <t xml:space="preserve">県は食生活、 運動等の生活習慣の改善について、 企業や保険者と連携し、 多忙な働く世代に対する効果的な普及啓発等を行います。
</t>
  </si>
  <si>
    <t xml:space="preserve">食塩摂取量   </t>
    <phoneticPr fontId="2"/>
  </si>
  <si>
    <t xml:space="preserve"> 8g／日未満</t>
    <phoneticPr fontId="2"/>
  </si>
  <si>
    <t>県は肝炎に関する正しい知識の普及啓発、 肝炎ウイルス検査の受検勧奨等の取組を推進します。</t>
    <rPh sb="0" eb="1">
      <t>ケn</t>
    </rPh>
    <phoneticPr fontId="2"/>
  </si>
  <si>
    <t>野菜摂取量</t>
    <phoneticPr fontId="2"/>
  </si>
  <si>
    <t>350g／日以上</t>
    <phoneticPr fontId="2"/>
  </si>
  <si>
    <t xml:space="preserve">県は市町と連携し、 肝炎ウイルス検査の陽性者に対するフォローアップ体制の強化を図るとともに、 肝炎治療に係る医療費の助成等を通じて、 肝炎治療の推進を図ります。
</t>
  </si>
  <si>
    <t>30%以下</t>
    <phoneticPr fontId="2"/>
  </si>
  <si>
    <t>県はB型肝炎定期予防接種の推進を図ります。</t>
    <rPh sb="0" eb="1">
      <t>ケn</t>
    </rPh>
    <phoneticPr fontId="2"/>
  </si>
  <si>
    <t>運動習慣者の割合</t>
    <phoneticPr fontId="2"/>
  </si>
  <si>
    <t xml:space="preserve">20歳－64歳・男性  41%以上　20歳－64歳・女性   32%以上　65歳－ ・男性 44%以上   65歳－ ・女性 41%以上
</t>
    <rPh sb="0" eb="1">
      <t>ウ</t>
    </rPh>
    <phoneticPr fontId="2"/>
  </si>
  <si>
    <t>リスク飲酒者の 割合</t>
    <phoneticPr fontId="2"/>
  </si>
  <si>
    <t xml:space="preserve">20歳－・男性 14%以下　20歳－・女性6.2%以下
 </t>
    <phoneticPr fontId="2"/>
  </si>
  <si>
    <t>肝炎ウイルス検査受検件数</t>
    <phoneticPr fontId="2"/>
  </si>
  <si>
    <t>H34年度（2022年度）240,000件以上</t>
    <phoneticPr fontId="2"/>
  </si>
  <si>
    <t>B型肝炎定期予防接種接種率</t>
    <phoneticPr fontId="2"/>
  </si>
  <si>
    <t>95%以上</t>
    <phoneticPr fontId="2"/>
  </si>
  <si>
    <t xml:space="preserve">１   がんの予防及び早期発見の推進
１    がんの予防の推進 (早期発見分野)
</t>
    <rPh sb="34" eb="36">
      <t>ソウキ</t>
    </rPh>
    <rPh sb="36" eb="38">
      <t>ハッケン</t>
    </rPh>
    <rPh sb="38" eb="40">
      <t>ブンヤ</t>
    </rPh>
    <phoneticPr fontId="2"/>
  </si>
  <si>
    <t>県はこれまでの普及啓発の効果を改めて検証した上で、市町、企業等と連携し、県民により伝わりやすい情報の発信を行います。</t>
    <phoneticPr fontId="2"/>
  </si>
  <si>
    <t>がん検診の受診率（男女計）</t>
    <phoneticPr fontId="2"/>
  </si>
  <si>
    <t>胃がん　大腸がん（2023年）50%以上</t>
    <phoneticPr fontId="2"/>
  </si>
  <si>
    <t xml:space="preserve">がん検診の受診率向上及び精度管理により、 がんを早期に発見し、 がんの死亡者が減少する
</t>
  </si>
  <si>
    <t xml:space="preserve">県は先進的な取組事例等について市町との情報共有を図り、 より効果的な受診勧奨、 より利便性の高い検診の実施等を促進します。
</t>
  </si>
  <si>
    <t xml:space="preserve">肺がん　乳がん　子宮頸がん　60%以上 </t>
    <rPh sb="0" eb="1">
      <t>ガn</t>
    </rPh>
    <phoneticPr fontId="2"/>
  </si>
  <si>
    <t>県はがん検診従事者を対象にした研修の充実、 検診実施体制等の評価及びその結果の分かりやすい公表、 がん登録情報の活用等を通じて、 がん検診の精度管理の取組を促進します。</t>
    <phoneticPr fontId="2"/>
  </si>
  <si>
    <t>精密検査の受診率 （男女計）</t>
    <phoneticPr fontId="2"/>
  </si>
  <si>
    <t>胃がん　大腸がん   肺がん　 乳がん　子宮頸がん（2023年度）90%以上</t>
    <phoneticPr fontId="2"/>
  </si>
  <si>
    <t>県は市町における精密検査の受診率向上、 個別検診実施機関に関する事業評価等の取組を促進します。</t>
    <phoneticPr fontId="2"/>
  </si>
  <si>
    <t xml:space="preserve">個別検診実施機関に関する事業評価の実施市町数
</t>
    <phoneticPr fontId="2"/>
  </si>
  <si>
    <t xml:space="preserve">胃がん　大腸がん　肺がん　乳がん　子宮頸がん　全ての市町
</t>
    <phoneticPr fontId="2"/>
  </si>
  <si>
    <t>県は地域保健関係者、 職域保健関係者等と連携し、 職域におけるがん検診の実態を把握した上で、 地域におけるがん検診の実施に関する情報共有等を通じて、 がん検診の受診率向上等のために職域において必要な取組を促進します。</t>
    <phoneticPr fontId="2"/>
  </si>
  <si>
    <t>群馬県</t>
    <rPh sb="0" eb="3">
      <t>グンマケン</t>
    </rPh>
    <phoneticPr fontId="2"/>
  </si>
  <si>
    <t>１　がんにならない地域社会の構築（がん予防・がん検診）
⑴　がんの１次予防</t>
    <phoneticPr fontId="2"/>
  </si>
  <si>
    <t>群馬県は、企業や団体等と連携した普及啓発、地域や職域の禁煙指導者を対象と
した禁煙支援講習会を実施するとともに、関係団体との協力により、県民公開講座
等を開催するなど禁煙支援・喫煙防止対策に取り組みます。</t>
    <phoneticPr fontId="2"/>
  </si>
  <si>
    <t>成人の喫煙者が減っている。また、未成年者の喫煙がなくなっている。</t>
    <phoneticPr fontId="2"/>
  </si>
  <si>
    <t>成人喫煙率
未成年者の喫煙率(12-19歳)</t>
    <rPh sb="0" eb="2">
      <t>セイジン</t>
    </rPh>
    <rPh sb="2" eb="4">
      <t>キツエン</t>
    </rPh>
    <rPh sb="4" eb="5">
      <t>リツ</t>
    </rPh>
    <rPh sb="6" eb="10">
      <t>ミセイネンシャ</t>
    </rPh>
    <rPh sb="11" eb="13">
      <t>キツエン</t>
    </rPh>
    <rPh sb="13" eb="14">
      <t>リツ</t>
    </rPh>
    <rPh sb="20" eb="21">
      <t>サイ</t>
    </rPh>
    <phoneticPr fontId="2"/>
  </si>
  <si>
    <t xml:space="preserve">男女計12%
男女計0%
</t>
    <rPh sb="0" eb="2">
      <t>ダンジョ</t>
    </rPh>
    <rPh sb="2" eb="3">
      <t>ケイ</t>
    </rPh>
    <rPh sb="7" eb="9">
      <t>ダンジョ</t>
    </rPh>
    <rPh sb="9" eb="10">
      <t>ケイ</t>
    </rPh>
    <phoneticPr fontId="2"/>
  </si>
  <si>
    <t>群馬県は、県民自らが自治会など様々な団体・組織・職域において仲間と協力し
て禁煙対策及び受動喫煙対策に取り組む機運の醸成を図ります</t>
    <phoneticPr fontId="2"/>
  </si>
  <si>
    <t>受動喫煙による健康被害がなくなっている。</t>
    <phoneticPr fontId="2"/>
  </si>
  <si>
    <t>何らかの受動喫煙防止対策を実施している施設の割合</t>
    <rPh sb="0" eb="1">
      <t>ナニ</t>
    </rPh>
    <rPh sb="4" eb="6">
      <t>ジュドウ</t>
    </rPh>
    <rPh sb="6" eb="8">
      <t>キツエン</t>
    </rPh>
    <rPh sb="8" eb="10">
      <t>ボウシ</t>
    </rPh>
    <rPh sb="10" eb="12">
      <t>タイサク</t>
    </rPh>
    <rPh sb="13" eb="15">
      <t>ジッシ</t>
    </rPh>
    <rPh sb="19" eb="21">
      <t>シセツ</t>
    </rPh>
    <rPh sb="22" eb="24">
      <t>ワリアイ</t>
    </rPh>
    <phoneticPr fontId="2"/>
  </si>
  <si>
    <t>行政機関　100%
医療機関　100%</t>
    <rPh sb="0" eb="2">
      <t>ギョウセイ</t>
    </rPh>
    <rPh sb="2" eb="4">
      <t>キカン</t>
    </rPh>
    <rPh sb="10" eb="12">
      <t>イリョウ</t>
    </rPh>
    <rPh sb="12" eb="14">
      <t>キカン</t>
    </rPh>
    <phoneticPr fontId="2"/>
  </si>
  <si>
    <t>医療機関は、職員・住民向けの健康教育として、喫煙及び受動喫煙が健康に被害
を及ぼすことを普及啓発します。また、保健医療従事者は､自らの禁煙に努めます</t>
    <phoneticPr fontId="2"/>
  </si>
  <si>
    <t>受動喫煙を有する者の割合</t>
    <rPh sb="0" eb="2">
      <t>ジュドウ</t>
    </rPh>
    <rPh sb="2" eb="4">
      <t>キツエン</t>
    </rPh>
    <rPh sb="5" eb="6">
      <t>ユウ</t>
    </rPh>
    <rPh sb="8" eb="9">
      <t>モノ</t>
    </rPh>
    <rPh sb="10" eb="12">
      <t>ワリアイ</t>
    </rPh>
    <phoneticPr fontId="2"/>
  </si>
  <si>
    <t>職場: 受動喫煙のない職場の実現(2020年)
家庭: 3.0%
飲食店: 15.0%</t>
    <rPh sb="0" eb="2">
      <t>ショクバ</t>
    </rPh>
    <rPh sb="4" eb="6">
      <t>ジュドウ</t>
    </rPh>
    <rPh sb="6" eb="8">
      <t>キツエン</t>
    </rPh>
    <rPh sb="11" eb="13">
      <t>ショクバ</t>
    </rPh>
    <rPh sb="14" eb="16">
      <t>ジツゲン</t>
    </rPh>
    <rPh sb="21" eb="22">
      <t>ネン</t>
    </rPh>
    <rPh sb="24" eb="26">
      <t>カテイ</t>
    </rPh>
    <rPh sb="33" eb="35">
      <t>インショク</t>
    </rPh>
    <rPh sb="35" eb="36">
      <t>テン</t>
    </rPh>
    <phoneticPr fontId="2"/>
  </si>
  <si>
    <t>群馬県は、未成年者の身体発育の妨げや、将来のがん発生リスクを高める要因になる喫煙についての知識を普及啓発します。</t>
    <phoneticPr fontId="2"/>
  </si>
  <si>
    <t>未成年者が喫煙しない環境づくりを推進する</t>
    <phoneticPr fontId="2"/>
  </si>
  <si>
    <t>食塩摂取量の減少、野菜と果物の摂取量の増加、定期的な運動の継続、節度
ある飲酒など、生活習慣の改善が進んでいる。</t>
    <phoneticPr fontId="2"/>
  </si>
  <si>
    <t>成人1日あたりの食塩摂取量</t>
    <rPh sb="0" eb="2">
      <t>セイジン</t>
    </rPh>
    <rPh sb="3" eb="4">
      <t>ニチ</t>
    </rPh>
    <rPh sb="8" eb="10">
      <t>ショクエン</t>
    </rPh>
    <rPh sb="10" eb="12">
      <t>セッシュ</t>
    </rPh>
    <rPh sb="12" eb="13">
      <t>リョウ</t>
    </rPh>
    <phoneticPr fontId="2"/>
  </si>
  <si>
    <t xml:space="preserve">群馬県は、未成年者の喫煙の現状を把握するための仕組みについて検討し、学校等関係機関と協力して、未成年者の喫煙防止に関する健康教育を積極的に行い、親子で喫煙について考える機会を増やすよう努めます。
</t>
  </si>
  <si>
    <t>成人1日あたりの野菜と果物の摂取量</t>
    <rPh sb="0" eb="2">
      <t>セイジン</t>
    </rPh>
    <rPh sb="3" eb="4">
      <t>ニチ</t>
    </rPh>
    <rPh sb="8" eb="10">
      <t>ヤサイ</t>
    </rPh>
    <rPh sb="11" eb="13">
      <t>クダモノ</t>
    </rPh>
    <rPh sb="14" eb="16">
      <t>セッシュ</t>
    </rPh>
    <rPh sb="16" eb="17">
      <t>リョウ</t>
    </rPh>
    <phoneticPr fontId="2"/>
  </si>
  <si>
    <t>野菜平均値　350g
果物摂取量100g未満の者の割合 30%</t>
    <rPh sb="0" eb="2">
      <t>ヤサイ</t>
    </rPh>
    <rPh sb="2" eb="5">
      <t>ヘイキンチ</t>
    </rPh>
    <rPh sb="11" eb="13">
      <t>クダモノ</t>
    </rPh>
    <rPh sb="13" eb="15">
      <t>セッシュ</t>
    </rPh>
    <rPh sb="15" eb="16">
      <t>リョウ</t>
    </rPh>
    <rPh sb="20" eb="22">
      <t>ミマン</t>
    </rPh>
    <rPh sb="23" eb="24">
      <t>モノ</t>
    </rPh>
    <rPh sb="25" eb="27">
      <t>ワリアイ</t>
    </rPh>
    <phoneticPr fontId="2"/>
  </si>
  <si>
    <t>群馬県は、国における方向性を踏まえ、本県における受動喫煙防止対策の徹底を図るための取組を推進します。</t>
    <phoneticPr fontId="2"/>
  </si>
  <si>
    <t>運動習慣のある者の割合</t>
    <rPh sb="0" eb="2">
      <t>ウンドウ</t>
    </rPh>
    <rPh sb="2" eb="4">
      <t>シュウカン</t>
    </rPh>
    <rPh sb="7" eb="8">
      <t>モノ</t>
    </rPh>
    <rPh sb="9" eb="11">
      <t>ワリアイ</t>
    </rPh>
    <phoneticPr fontId="2"/>
  </si>
  <si>
    <t>20-64歳 
男性38% 
女性34%
65歳以上
男性60%
女性46%</t>
    <rPh sb="5" eb="6">
      <t>サイ</t>
    </rPh>
    <rPh sb="8" eb="10">
      <t>ダンセイ</t>
    </rPh>
    <rPh sb="15" eb="17">
      <t>ジョセイ</t>
    </rPh>
    <rPh sb="23" eb="24">
      <t>サイ</t>
    </rPh>
    <rPh sb="24" eb="26">
      <t>イジョウ</t>
    </rPh>
    <rPh sb="27" eb="29">
      <t>ダンセイ</t>
    </rPh>
    <rPh sb="33" eb="35">
      <t>ジョセイ</t>
    </rPh>
    <phoneticPr fontId="2"/>
  </si>
  <si>
    <t>群馬県は、市町村、栄養士、食生活改善推進員及び健康運動指導士などと連携し、
引き続き、県民自らが積極的に健康づくりに取り組む機運の醸成を図ります</t>
    <phoneticPr fontId="2"/>
  </si>
  <si>
    <t>適正体重を維持している者の割合</t>
    <rPh sb="0" eb="2">
      <t>テキセイ</t>
    </rPh>
    <rPh sb="2" eb="4">
      <t>タイジュウ</t>
    </rPh>
    <rPh sb="5" eb="7">
      <t>イジ</t>
    </rPh>
    <rPh sb="11" eb="12">
      <t>モノ</t>
    </rPh>
    <rPh sb="13" eb="15">
      <t>ワリアイ</t>
    </rPh>
    <phoneticPr fontId="2"/>
  </si>
  <si>
    <t>20-60歳代男性の肥満者26.5%
40-60歳代女性の肥満者16.6%
20歳代女性やせの者17.2%</t>
    <rPh sb="5" eb="6">
      <t>サイ</t>
    </rPh>
    <rPh sb="6" eb="7">
      <t>ダイ</t>
    </rPh>
    <rPh sb="7" eb="9">
      <t>ダンセイ</t>
    </rPh>
    <rPh sb="10" eb="12">
      <t>ヒマン</t>
    </rPh>
    <rPh sb="12" eb="13">
      <t>シャ</t>
    </rPh>
    <rPh sb="24" eb="25">
      <t>サイ</t>
    </rPh>
    <rPh sb="25" eb="26">
      <t>ダイ</t>
    </rPh>
    <rPh sb="26" eb="28">
      <t>ジョセイ</t>
    </rPh>
    <rPh sb="29" eb="31">
      <t>ヒマン</t>
    </rPh>
    <rPh sb="31" eb="32">
      <t>シャ</t>
    </rPh>
    <rPh sb="40" eb="41">
      <t>サイ</t>
    </rPh>
    <rPh sb="41" eb="42">
      <t>ダイ</t>
    </rPh>
    <rPh sb="42" eb="44">
      <t>ジョセイ</t>
    </rPh>
    <rPh sb="47" eb="48">
      <t>モノ</t>
    </rPh>
    <phoneticPr fontId="2"/>
  </si>
  <si>
    <t>群馬県は、引き続き、節度ある飲酒、食塩摂取量の減少、適切な体重の維持、野菜・果物摂取量の増加、定期的な運動の継続など、生活習慣の改善に向けた知識等
を普及啓発します。</t>
    <phoneticPr fontId="2"/>
  </si>
  <si>
    <t>生活習慣病のリスクを高める量を飲酒している者の割合</t>
    <rPh sb="0" eb="2">
      <t>セイカツ</t>
    </rPh>
    <rPh sb="2" eb="4">
      <t>シュウカン</t>
    </rPh>
    <rPh sb="4" eb="5">
      <t>ビョウ</t>
    </rPh>
    <rPh sb="10" eb="11">
      <t>タカ</t>
    </rPh>
    <rPh sb="13" eb="14">
      <t>リョウ</t>
    </rPh>
    <rPh sb="15" eb="17">
      <t>インシュ</t>
    </rPh>
    <rPh sb="21" eb="22">
      <t>モノ</t>
    </rPh>
    <rPh sb="23" eb="25">
      <t>ワリアイ</t>
    </rPh>
    <phoneticPr fontId="2"/>
  </si>
  <si>
    <t>男性13.8%
女性6.0%</t>
    <rPh sb="0" eb="2">
      <t>ダンセイ</t>
    </rPh>
    <rPh sb="8" eb="10">
      <t>ジョセイ</t>
    </rPh>
    <phoneticPr fontId="2"/>
  </si>
  <si>
    <t>　群馬県は、がん登録データ等の活用により、本県におけるがんの罹患状況等を把
握し、がん予防対策への活用に努めます。</t>
    <phoneticPr fontId="2"/>
  </si>
  <si>
    <t xml:space="preserve">　がんの原因となるウイルスや細菌の感染について、県民に分かりやすい情報
提供の体制が整備されている。
</t>
  </si>
  <si>
    <t>群馬県は、市町村と連携し、引き続き、子宮頸がんの知識について普及啓発します。また、ＨＰＶワクチンの接種のあり方について、国の動向を注視します。</t>
    <phoneticPr fontId="2"/>
  </si>
  <si>
    <t xml:space="preserve">地域や団体において、そこに属する人が互いに協力し合い、自発的に「がん予防」に関する取組を推進されている
</t>
  </si>
  <si>
    <t>群馬県及び市町村は、引き続き、肝炎の予防と正しい知識の普及、肝炎ウイルス検査の受検促進、肝炎医療を提供する体制の確保に努めます。</t>
    <phoneticPr fontId="2"/>
  </si>
  <si>
    <t>群馬県及び市町村は、引き続き、妊婦健康診査におけるＨＴＬＶ－１抗体検査の実施、群馬県保健福祉事務所（中核市保健所）での相談支援を行います。</t>
    <phoneticPr fontId="2"/>
  </si>
  <si>
    <t xml:space="preserve">群馬県は、ヘリコバクター・ピロリの国における検討を注視し、本県における対応を検討します。
</t>
  </si>
  <si>
    <t xml:space="preserve">【主な事業例】
　・喫煙防止講習会、受動喫煙防止対策研修会
　・健康づくり協力店の推進
　・肝炎重症化予防のための検査費用補助
　・女子学生向けの子宮頸がん予防講演会の開催　 等
</t>
  </si>
  <si>
    <t>埼玉県</t>
    <rPh sb="0" eb="3">
      <t>サイタマケン</t>
    </rPh>
    <phoneticPr fontId="2"/>
  </si>
  <si>
    <t>１.がん予防
(1)予防対策の推進(生活習慣の改善)</t>
    <rPh sb="4" eb="6">
      <t>ヨボウ</t>
    </rPh>
    <phoneticPr fontId="2"/>
  </si>
  <si>
    <t xml:space="preserve">県ホームページを通じての広報など、 喫煙や受動喫煙の健康影響についての正しい知識の普及を図つ
ていきます。
</t>
    <phoneticPr fontId="2"/>
  </si>
  <si>
    <t xml:space="preserve">成人の喫煙率の減少(喫 煙をやめたい者がやめる)
</t>
    <phoneticPr fontId="2"/>
  </si>
  <si>
    <t>12.  0%</t>
    <phoneticPr fontId="2"/>
  </si>
  <si>
    <t xml:space="preserve">禁煙希望者への支援として、禁煙外来や相談窓口等について、ホームページや各相談窓口で情報提供を行います。
</t>
    <phoneticPr fontId="2"/>
  </si>
  <si>
    <t>妊婦がいる家庭への喫煙 ・ 受動喫煙対策を推進します。</t>
    <phoneticPr fontId="2"/>
  </si>
  <si>
    <t>未成年の喫煙防止対策に当たっては、業界団体と連携した未成年の喫煙防止対策を推進します。</t>
    <phoneticPr fontId="2"/>
  </si>
  <si>
    <t xml:space="preserve">公共施設等における全面禁煙・空間分煙実施認証施設※の増加を推進し、 受動喫煙防止対策を強化します。
</t>
    <phoneticPr fontId="2"/>
  </si>
  <si>
    <t xml:space="preserve">食塩相当量が少な&lt;野菜使用量の多いメニュー(食塩相当量3g未満、野菜使用量120 g以上、熱量50 0~70 0 k c al)を「埼玉県コパトン健康メニュー」として普及を図ります。
</t>
    <phoneticPr fontId="2"/>
  </si>
  <si>
    <t xml:space="preserve">「毎日1万歩運動」や「筋力アップトレ一=ング」などを 「推奨プログラム」 として「健康長寿埼玉モデル」の推進を図ります。
</t>
    <phoneticPr fontId="2"/>
  </si>
  <si>
    <t xml:space="preserve"> 手軽に楽しく継続できる仕組みで、 健康づ&lt; りに取り組むことができるよう埼玉県コパトン健康マイレージの普及を図ります。
</t>
    <phoneticPr fontId="2"/>
  </si>
  <si>
    <t>自身の健康づ&lt; りに取り組むとともに健康に役立つ情報を周りの皆様に広める 「健康長寿サポーター」の養成を図ります。</t>
    <phoneticPr fontId="2"/>
  </si>
  <si>
    <t xml:space="preserve"> メタボリ ックシンド口一ム※の予防のため、 特定健康診査及び特定保健指導※の受診促進を図ります。</t>
    <phoneticPr fontId="2"/>
  </si>
  <si>
    <t>1.がん予防
(4) 感染に起因するがんの予防対策</t>
    <rPh sb="4" eb="6">
      <t>ヨボウ</t>
    </rPh>
    <phoneticPr fontId="2"/>
  </si>
  <si>
    <t xml:space="preserve">ポスターやリーフレットの配布、 彩の国だよりや県ホームページを通じての広報、 肝炎に関する講演会の開催などにより、 県民に対し肝炎に関する正しい知識の普及啓発をします。
</t>
    <phoneticPr fontId="2"/>
  </si>
  <si>
    <t xml:space="preserve">全ての県民が少な&lt;とも1回は肝炎ウイルス検査を受検できるよう肝炎ウイルス検査の受検体制を整備します。
</t>
    <phoneticPr fontId="2"/>
  </si>
  <si>
    <t xml:space="preserve">県は、 保健所及び委託医療機関において肝炎ウイルス検査を実施するとともに、各市町村検診において行つている肝炎ウイルス検査を引き続き実施するよう求めていきます。
</t>
    <phoneticPr fontId="2"/>
  </si>
  <si>
    <t>職域における啓発に取り組み、 受検を促進します。</t>
    <phoneticPr fontId="2"/>
  </si>
  <si>
    <t xml:space="preserve">県、政令市、中核市、市町村は、肝炎ウイルス検診の結果、1l場i性となった者を適切な医療につなぎ、肝がん等の重症化を予防するために、 陽性者のフオ口一アップを促進します。
</t>
    <phoneticPr fontId="2"/>
  </si>
  <si>
    <t xml:space="preserve">県肝疾患診療拠点病院及び地区拠点病院等で構成される肝疾患診療連携拠点病院等連絡協議会などにより、医療機関のネットワークを強化し、専門医療を推進します。
</t>
    <phoneticPr fontId="2"/>
  </si>
  <si>
    <t xml:space="preserve">県は埼玉県肝疾患診療連携拠点病院と連携して、 肝炎医療研修会の開催し肝炎医療に従事する医師等の資質向上を図ります。
</t>
    <phoneticPr fontId="2"/>
  </si>
  <si>
    <t xml:space="preserve">肝炎医療研修会受講修了者数
</t>
    <phoneticPr fontId="2"/>
  </si>
  <si>
    <t>2.600人</t>
    <rPh sb="5" eb="6">
      <t>ニン</t>
    </rPh>
    <phoneticPr fontId="2"/>
  </si>
  <si>
    <t xml:space="preserve">肝炎コーディネーターの養成を行い、 肝炎ウイルス検査の受検促進と陽性者や患者の支援を行います。
</t>
    <phoneticPr fontId="2"/>
  </si>
  <si>
    <t xml:space="preserve">抗ウイルス療法の医療費を助成し、 慢性肝炎の早期治療を促進します
</t>
    <phoneticPr fontId="2"/>
  </si>
  <si>
    <t xml:space="preserve">肝炎患者等に対する情報提供や肝疾患診療連携等に資するため、 肝炎の病態、 治療方法、 肝炎医療に関する制度等の情報を取りまとめた肝炎患者支援手帳を肝炎患者等に配布します。
</t>
    <phoneticPr fontId="2"/>
  </si>
  <si>
    <t xml:space="preserve">埼玉県肝疾患診療連携拠点病院と連携して 「肝臓病相談センター※」 を運営するとともに、 肝職病教室を開催し、 肝炎患者等の不安軽減、 適切な肝炎治療の選択など肝炎患者及びその家族への支援を図ります。
</t>
    <phoneticPr fontId="2"/>
  </si>
  <si>
    <t>市町村が行う定期接種については有効性とリスクを理解した上で受けるよう県民に対し周知します。</t>
    <phoneticPr fontId="2"/>
  </si>
  <si>
    <t xml:space="preserve">子宮頸がんはワクチンで予防できる病気ですが、 ワクチンの予防接種ですべて防げるものではないため、 がん検診を併せて受診することで一層の効果が得られます。 子宮がん検診の受診の必要性について、 受診者に周知し、 理解を得るよう普及啓発します。
</t>
    <phoneticPr fontId="2"/>
  </si>
  <si>
    <t xml:space="preserve">保健所では、専門の職員による県民からの相談に応じるとともに、国と連携しながら正しい知識の普及啓発を行います。
</t>
    <phoneticPr fontId="2"/>
  </si>
  <si>
    <t>市町村の妊婦健康診査において検査を実施していきます。</t>
    <phoneticPr fontId="2"/>
  </si>
  <si>
    <t>県保健所では、 検査体制を整備し、 県民からの検査依頼に対応していきます。</t>
    <phoneticPr fontId="2"/>
  </si>
  <si>
    <t xml:space="preserve">胃がんと関連するへリコバクター・ピ口リについては、 除菌の有用性に関する国の動向を踏まえ、県として必要な対応を行います。
</t>
    <phoneticPr fontId="2"/>
  </si>
  <si>
    <t>千葉県</t>
    <rPh sb="0" eb="3">
      <t>チバケン</t>
    </rPh>
    <phoneticPr fontId="2"/>
  </si>
  <si>
    <t>１   予防・早期発見
（１）予防
①　たばこ対策の充実</t>
    <phoneticPr fontId="2"/>
  </si>
  <si>
    <t xml:space="preserve">県は、  世界禁煙デー及び禁煙週間、 がん征圧月間等を中心に、 街頭キャンペーンを実施するほか、 成人式において新成人に喫煙防止を呼びかけるチラシを配付するなど、 さまざまな機会をとらえて啓発活動を実施します。
</t>
  </si>
  <si>
    <t>喫煙による健康への影響に関する正しい知識を普及する</t>
    <phoneticPr fontId="2"/>
  </si>
  <si>
    <t>喫煙する者の割合の減少</t>
    <phoneticPr fontId="2"/>
  </si>
  <si>
    <t>喫煙する者の割合</t>
    <phoneticPr fontId="2"/>
  </si>
  <si>
    <t xml:space="preserve">男性２０．  ０％ 
女性  ５．  ０％ 
（平成33年度）
</t>
    <phoneticPr fontId="2"/>
  </si>
  <si>
    <t>県は、加熱式たばこの健康影響等についても、科学的知見等を踏まえ、普及啓発を図ります。</t>
    <rPh sb="0" eb="1">
      <t>ケン</t>
    </rPh>
    <rPh sb="3" eb="5">
      <t>カネツ</t>
    </rPh>
    <rPh sb="5" eb="6">
      <t>シキ</t>
    </rPh>
    <rPh sb="10" eb="12">
      <t>ケンコウ</t>
    </rPh>
    <rPh sb="12" eb="14">
      <t>エイキョウ</t>
    </rPh>
    <rPh sb="14" eb="15">
      <t>トウ</t>
    </rPh>
    <rPh sb="21" eb="24">
      <t>カガクテキ</t>
    </rPh>
    <rPh sb="24" eb="26">
      <t>チケン</t>
    </rPh>
    <rPh sb="26" eb="27">
      <t>トウ</t>
    </rPh>
    <rPh sb="28" eb="29">
      <t>フ</t>
    </rPh>
    <rPh sb="32" eb="34">
      <t>フキュウ</t>
    </rPh>
    <rPh sb="34" eb="36">
      <t>ケイハツ</t>
    </rPh>
    <rPh sb="37" eb="38">
      <t>ハカ</t>
    </rPh>
    <phoneticPr fontId="2"/>
  </si>
  <si>
    <t>未成年者の喫煙率</t>
    <rPh sb="7" eb="8">
      <t>リツ</t>
    </rPh>
    <phoneticPr fontId="2"/>
  </si>
  <si>
    <t xml:space="preserve">０％ 
（平成33年度）
</t>
    <phoneticPr fontId="2"/>
  </si>
  <si>
    <t>県は、禁煙外来 （ニコチン依存症管理対象医療機関） のある医療機関の情報を提供します。 また、 喫煙者の身近な方が禁煙のきっかけづくりに携われるように、 職場の健康管理や地域で健康づくりに取り組む方を対象とした禁煙支援者研修会の開催や、 禁煙支援を行う地域保健従事者のスキルアップを図るなど、 適切な支援を行います。</t>
    <phoneticPr fontId="2"/>
  </si>
  <si>
    <t xml:space="preserve"> 喫煙をやめたい人がやめられる</t>
    <phoneticPr fontId="2"/>
  </si>
  <si>
    <t>妊婦の喫煙をなくす</t>
    <phoneticPr fontId="2"/>
  </si>
  <si>
    <t>妊婦の喫煙率</t>
    <rPh sb="5" eb="6">
      <t>リツ</t>
    </rPh>
    <phoneticPr fontId="2"/>
  </si>
  <si>
    <t>県は、  教育委員会や市町村と協力して喫煙防止教育を推進します。</t>
    <phoneticPr fontId="2"/>
  </si>
  <si>
    <t>未成年者に喫煙のきっかけを作らせない</t>
    <phoneticPr fontId="2"/>
  </si>
  <si>
    <t xml:space="preserve">受動喫煙防止 
対策
</t>
    <phoneticPr fontId="2"/>
  </si>
  <si>
    <t xml:space="preserve">県の施設の禁煙実施率 
市町村の施設の禁煙実施率
医療施設の禁煙実施率 
職場、 家庭、飲食店で受動喫煙の機会を有する 人の割合
</t>
    <phoneticPr fontId="2"/>
  </si>
  <si>
    <t xml:space="preserve">受動喫煙に関する 目標値等は国の動 向を踏まえ別途検 討
</t>
    <phoneticPr fontId="2"/>
  </si>
  <si>
    <t>県は、 市町村と協働して、 母子健康手帳交付時や両親学級等において、 妊娠中の喫煙による合併症のリスクや胎児への影響等について記載したリーフレットを配付し、 喫煙防止を図ります。</t>
    <phoneticPr fontId="2"/>
  </si>
  <si>
    <t xml:space="preserve"> 妊婦の喫煙を防止する</t>
    <phoneticPr fontId="2"/>
  </si>
  <si>
    <t xml:space="preserve">県は、 多数の人が利用する施設が適切な受動喫煙防止対策を講じるよう働きかけます。 特に、 官公庁、 医療機関については禁煙化を推進します。また、禁煙や分煙に取り組んでいる施設がその取組内容を利用者にわかりやすく伝えるため、 入口等に禁煙や分煙の表示をするよう促していきます。
さらに、 家庭や職場での受動喫煙を防止するため、 受動喫煙による健康被害についての正しい知識を普及啓発していきます。
</t>
  </si>
  <si>
    <t>受動喫煙対策について、国の動向を踏まえて適切に対応します。</t>
    <rPh sb="0" eb="2">
      <t>ジュドウ</t>
    </rPh>
    <rPh sb="2" eb="4">
      <t>キツエン</t>
    </rPh>
    <rPh sb="4" eb="6">
      <t>タイサク</t>
    </rPh>
    <rPh sb="11" eb="12">
      <t>クニ</t>
    </rPh>
    <rPh sb="13" eb="15">
      <t>ドウコウ</t>
    </rPh>
    <rPh sb="16" eb="17">
      <t>フ</t>
    </rPh>
    <rPh sb="20" eb="22">
      <t>テキセツ</t>
    </rPh>
    <rPh sb="23" eb="25">
      <t>タイオウ</t>
    </rPh>
    <phoneticPr fontId="2"/>
  </si>
  <si>
    <t>東京都</t>
    <rPh sb="0" eb="3">
      <t>トウキョウト</t>
    </rPh>
    <phoneticPr fontId="2"/>
  </si>
  <si>
    <t>Ⅰ   がんのリスクの減少 （がんの一次予防） に向けた取組の推進
１   生活習慣及び生活環境に関する取組
（１）喫煙・受動喫煙に関する取組</t>
    <phoneticPr fontId="2"/>
  </si>
  <si>
    <t xml:space="preserve">都は、がんをはじめとする疾病との関連なども、喫煙が健康に与える悪影響について、より一層の理解促進が図れるよう、 区市町村、 保健医療関係団体、 学校等教育機関、事業者や医療保険者、企業等の関係機関と連携を図りながら、普及啓発を進めていきます。
</t>
    <rPh sb="31" eb="32">
      <t>アク</t>
    </rPh>
    <phoneticPr fontId="2"/>
  </si>
  <si>
    <t xml:space="preserve">成人の喫煙率（やめたい人がやめ 
た場合の喫煙率）
</t>
    <phoneticPr fontId="2"/>
  </si>
  <si>
    <t xml:space="preserve">全体１２％ 
男性１９％ 
女性６％
</t>
    <phoneticPr fontId="2"/>
  </si>
  <si>
    <t>がんのリスクの減少</t>
    <rPh sb="7" eb="9">
      <t>ゲンショウ</t>
    </rPh>
    <phoneticPr fontId="2"/>
  </si>
  <si>
    <t xml:space="preserve"> 都は、 関係機関と連携しながら、 禁煙外来に関する情報提供や禁煙に向けた知識の普及など、禁煙希望者が禁煙しやすい環境の整備を進めます。
</t>
    <phoneticPr fontId="2"/>
  </si>
  <si>
    <t>受動喫煙の機会</t>
    <phoneticPr fontId="2"/>
  </si>
  <si>
    <t xml:space="preserve">受動喫煙を 
なくす
</t>
    <phoneticPr fontId="2"/>
  </si>
  <si>
    <t xml:space="preserve">保健医療関係団体は、禁煙治療や禁煙のための支援を実施する機関を禁煙希望者が利用しやすいよう、 実施機関の増加や環境整備を進めます。
</t>
    <phoneticPr fontId="2"/>
  </si>
  <si>
    <t xml:space="preserve">未成年者に対しては、 学校等教育関係機関と連携を図りながら、 引き続き、 学習指導要領に基づいた喫煙の未然防止のための啓発や、正しい知識の普及を進めます。 また、 若年層に対しても、 長年の喫煙による健康への影響などについて啓発を行います。
</t>
    <phoneticPr fontId="2"/>
  </si>
  <si>
    <t xml:space="preserve">都は、 受動喫煙防止に関して、 関係機関と連携を図りながら必要な情報の周知を適切に図ります。また、東京都受動喫煙防止条例（仮称）の制定及び施行に向け検討を進めるとともに、 環境整備や啓発などの受動喫煙防止対策を推進します。
</t>
    <phoneticPr fontId="2"/>
  </si>
  <si>
    <t xml:space="preserve">都は、飲食店等における適切な受動喫煙防止対策が進むよう、効果的な取組を支援するとともに、 都民がたばこの煙への曝露を避けられるよう、 受動喫煙対策の状況の店頭表示の強化を図ります。 また、 都民に向けて、 周囲に人がいるときは喫煙を控えるなどの受動喫煙防止に対する意識の向上を図ります。
</t>
    <phoneticPr fontId="2"/>
  </si>
  <si>
    <t xml:space="preserve">都、区市町村及び保健医療関係団体は、官公庁や医療提供施設での禁煙対策等
により、 受動喫煙防止対策として適切な環境整備に取り組みます。
</t>
    <phoneticPr fontId="2"/>
  </si>
  <si>
    <t xml:space="preserve"> 学校等教育機関は、 地域の関係者と協力しながら、 保護者をはじめとした施設を利用する成人に対しても、受動喫煙による健康影響について普及啓発を行うとともに、敷地内禁煙等の受動喫煙防止対策を推進します。
</t>
    <phoneticPr fontId="2"/>
  </si>
  <si>
    <t xml:space="preserve">職場における受動喫煙防止対策については、各事業者と医療保険者が連携し、従業員に対する受動喫煙による健康影響について正 しい知識の普及を図るとともに、 受動喫煙防止に関するハンドブック等により効果的な取組を支援します。
</t>
    <phoneticPr fontId="2"/>
  </si>
  <si>
    <t xml:space="preserve">東京都子どもを受動喫煙から守る条例では、都民に対し、いかなる場所においても、 子どもに受動喫煙をさせることのないよう努めることとしており、 本条例の普及啓発に取り組んでいきます。
</t>
    <phoneticPr fontId="2"/>
  </si>
  <si>
    <t>Ⅰ   がんのリスクの減少 （がんの一次予防） に向けた取組の推進
１   生活習慣及び生活環境に関する取組
（2）食生活や身体活動等に関する取組</t>
    <rPh sb="58" eb="61">
      <t>ショクセイカツ</t>
    </rPh>
    <rPh sb="62" eb="64">
      <t>シンタイ</t>
    </rPh>
    <rPh sb="64" eb="66">
      <t>カツドウ</t>
    </rPh>
    <rPh sb="66" eb="67">
      <t>トウ</t>
    </rPh>
    <rPh sb="68" eb="69">
      <t>カン</t>
    </rPh>
    <rPh sb="71" eb="73">
      <t>トリクミ</t>
    </rPh>
    <phoneticPr fontId="2"/>
  </si>
  <si>
    <t xml:space="preserve"> 都は、 都民ががんのリスクを下げるための生活習慣を実践できるよう、 引き続き、 科学的根拠に基づいた正しい知識や日常生活での工夫について、 様々な広報媒体を活用し、 積極的に普及を図っていきます。
</t>
    <phoneticPr fontId="2"/>
  </si>
  <si>
    <t xml:space="preserve">野菜の摂取量（１ 日当たり）350 
ｇ以上の人の割合（20歳以上）
</t>
    <phoneticPr fontId="2"/>
  </si>
  <si>
    <t>増やす
（50％）</t>
    <rPh sb="0" eb="1">
      <t>フ</t>
    </rPh>
    <phoneticPr fontId="2"/>
  </si>
  <si>
    <t xml:space="preserve">普及啓発に当たっては、 区市町村、 保健医療関係団体、 事業者・医療保険者等の関係機関と十分な連携を図った上で、 効果的な普及を図ります。
</t>
    <phoneticPr fontId="2"/>
  </si>
  <si>
    <t xml:space="preserve">果物の摂取量（１ 日当たり）100 
ｇ未満の人の割合（20歳以上）
</t>
    <phoneticPr fontId="2"/>
  </si>
  <si>
    <t>減らす</t>
    <rPh sb="0" eb="1">
      <t>ヘ</t>
    </rPh>
    <phoneticPr fontId="2"/>
  </si>
  <si>
    <t xml:space="preserve">職域からの健康づく りの推進に向け、 事業者における先進的な取組の紹
介や事業者団体と連携した取組支援などを行っていきます。
</t>
    <phoneticPr fontId="2"/>
  </si>
  <si>
    <t xml:space="preserve">食塩の摂取量（１日当たり） ８ｇ 
以下の人の割合（20歳以上）
</t>
    <phoneticPr fontId="2"/>
  </si>
  <si>
    <t>増やす</t>
    <rPh sb="0" eb="1">
      <t>フ</t>
    </rPh>
    <phoneticPr fontId="2"/>
  </si>
  <si>
    <t xml:space="preserve">学校等教育機関においては、 児童 ・ 生徒等に対し、 健康の大切さの理解及び望ましい生活習慣の実践に向け、 健康教育をより一層充実していきます。
</t>
    <phoneticPr fontId="2"/>
  </si>
  <si>
    <t xml:space="preserve">適正体重を維持している （BMI１ 
８． ５以上２５未満）人の割合（２ 
０歳以上）
</t>
    <phoneticPr fontId="2"/>
  </si>
  <si>
    <t xml:space="preserve">都は、 飲食店における生活習慣病の予防に配慮したメニュー等を提供する飲食店の増加に向けた取組や、 企業と連携した階段利用を呼びかける広告の掲出、 区市町村が作成したウォーキングマップの紹介、 栄養成分の表示の普及など、 都民が負担感なく生活習慣改善の取組を実践できる環境整備を行っていきます。
</t>
  </si>
  <si>
    <t xml:space="preserve">歩数（１日当たり） が8,000歩 
以上の人の割合
</t>
    <phoneticPr fontId="2"/>
  </si>
  <si>
    <t xml:space="preserve">こうした情報を、 健康に関する都のポータルサイトや、 企業やＮＰＯと連携して行うイベント等を通じて、 あらゆる世代に発信していきます。
</t>
    <phoneticPr fontId="2"/>
  </si>
  <si>
    <t xml:space="preserve">生活習慣病のリスクを高める量 
を飲酒している人の割合
</t>
    <phoneticPr fontId="2"/>
  </si>
  <si>
    <t xml:space="preserve">Ⅰ   がんのリスクの減少 （がんの一次予防） に向けた取組の推進
２   感染症に起因するがんの予防に関する取組
</t>
    <phoneticPr fontId="2"/>
  </si>
  <si>
    <t xml:space="preserve"> 肝炎については、 東京都肝炎対策指針に基づき対策を進めます。</t>
    <phoneticPr fontId="2"/>
  </si>
  <si>
    <t xml:space="preserve">肝がんの罹患率 （年齢調整罹患 
率）
</t>
    <phoneticPr fontId="2"/>
  </si>
  <si>
    <t>B型肝炎ワクチン定期接種について、国や医師会等関係団体とも連絡調整を行い、区市町村に適切に情報提供を行うなど、 予防接種の円滑な実施を支援します。</t>
    <rPh sb="8" eb="10">
      <t>テイキ</t>
    </rPh>
    <rPh sb="10" eb="12">
      <t>セッシュ</t>
    </rPh>
    <rPh sb="17" eb="18">
      <t>クニ</t>
    </rPh>
    <rPh sb="19" eb="22">
      <t>イシカイ</t>
    </rPh>
    <rPh sb="22" eb="23">
      <t>トウ</t>
    </rPh>
    <rPh sb="23" eb="25">
      <t>カンケイ</t>
    </rPh>
    <rPh sb="25" eb="27">
      <t>ダンタイ</t>
    </rPh>
    <rPh sb="29" eb="31">
      <t>レンラク</t>
    </rPh>
    <rPh sb="31" eb="33">
      <t>チョウセイ</t>
    </rPh>
    <rPh sb="34" eb="35">
      <t>オコナ</t>
    </rPh>
    <rPh sb="37" eb="38">
      <t>ク</t>
    </rPh>
    <rPh sb="38" eb="41">
      <t>シチョウソン</t>
    </rPh>
    <rPh sb="42" eb="44">
      <t>テキセツ</t>
    </rPh>
    <rPh sb="45" eb="47">
      <t>ジョウホウ</t>
    </rPh>
    <rPh sb="47" eb="49">
      <t>テイキョウ</t>
    </rPh>
    <rPh sb="50" eb="51">
      <t>オコナ</t>
    </rPh>
    <rPh sb="61" eb="63">
      <t>エンカツ</t>
    </rPh>
    <rPh sb="64" eb="66">
      <t>ジッシ</t>
    </rPh>
    <rPh sb="67" eb="69">
      <t>シエン</t>
    </rPh>
    <phoneticPr fontId="2"/>
  </si>
  <si>
    <t xml:space="preserve"> ウイルス肝炎の早期発見、 早期治療や差別偏見の解消のため、 広く都民に対して、 感染経路や感染予防など正しい知識を普及するとともに、 医療体制や最新の治療状況などについて、 情報提供します。
</t>
    <phoneticPr fontId="2"/>
  </si>
  <si>
    <t xml:space="preserve">また、 各種広報を通じて、 肝炎ウイルス検査を受けていない都民に対して、 受検勧奨を促進するとともに、 検査での陽性者や肝炎患者に対する受診勧奨、 治療継続等を推進するための取組を実施していきます。
</t>
    <phoneticPr fontId="2"/>
  </si>
  <si>
    <t xml:space="preserve">職域においては、研修会の実施や関係団体との連携により、事業者等に対する肝炎に関する知識と理解の促進を図ります。
</t>
    <phoneticPr fontId="2"/>
  </si>
  <si>
    <t xml:space="preserve">検査の実施については、都民が感染の有無を早期に把握できるよう、区市町村、都保健所及び事業者における肝炎ウイルス検査の実施体制の整備に努めます。
</t>
    <phoneticPr fontId="2"/>
  </si>
  <si>
    <t xml:space="preserve"> 区市町村や都保健所が行う肝炎ウイルス検査を受検する者に対し、 受検前後における適切な保健指導が実施されるよう努めるとともに、 検査結果が陽性であるにもかかわらず専門医療を受診していない患者等に対して、 区市町村や医療機関と連携して受診を呼びかけていきます。
</t>
    <phoneticPr fontId="2"/>
  </si>
  <si>
    <t xml:space="preserve">医療提供体制については、 陽性者の確実な受診を目指し、 肝臓専門医療機関、医療機関、肝疾患診療連携拠点病院20の連携による肝炎診療ネッ トワークのより一層の強化を図ります。
</t>
    <phoneticPr fontId="2"/>
  </si>
  <si>
    <t xml:space="preserve"> 医療機関は、 患者に適切な医療を提供するために、 肝炎に関する情報提供や相談支援を行います。 特に、 肝疾患診療連携拠点病院においては、 付設した肝疾患相談センターにおいて、 患者や医療従事者に対して肝炎に関する情報提供を行っていきます。
</t>
    <phoneticPr fontId="2"/>
  </si>
  <si>
    <t xml:space="preserve"> HPVワクチンについては、 接種のあり方について、 国の動向を注視し、 区市町村や関係機関に対する情報提供を含め、 適切に対応していきます。
</t>
    <phoneticPr fontId="2"/>
  </si>
  <si>
    <t xml:space="preserve">子宮頸がんについては、区市町村と連携しながら、感染経路等に関する予防や受診の必要性に関する啓発を一層進めていきます。
</t>
    <phoneticPr fontId="2"/>
  </si>
  <si>
    <t xml:space="preserve">HTLV-１については、引き続き、保健所等で検査を行うとともに、妊婦健康診査での着実な検査の実施に向けて区市町村への支援を行います。
</t>
    <phoneticPr fontId="2"/>
  </si>
  <si>
    <t xml:space="preserve"> ヘリコバクター・ピロリについては、国が、ヘリコバクター・ピロリの除菌による胃がん発症予防の有効性等について検討することになっており、 都は、 国の動向を注視し情報収集するとともに、 結果を踏まえて対応を検討していきます。
</t>
    <phoneticPr fontId="2"/>
  </si>
  <si>
    <t>神奈川県</t>
    <rPh sb="0" eb="4">
      <t>カナガワケン</t>
    </rPh>
    <phoneticPr fontId="2"/>
  </si>
  <si>
    <t>１   がんの未病改善
（１）  １次予防
①未病を改善する取組みの推進</t>
    <rPh sb="0" eb="1">
      <t>マr</t>
    </rPh>
    <phoneticPr fontId="2"/>
  </si>
  <si>
    <t xml:space="preserve">県は、 がん予防の観点から、 県民の栄養食生活の改善を進めるため、県民一人ひとりが取り組む健康づくりを支援することや健康づくりの推進を支える体制づく りを進めます。
</t>
  </si>
  <si>
    <t>食塩の一日摂取量が８ ｇ未満の人の割合</t>
    <phoneticPr fontId="2"/>
  </si>
  <si>
    <t>56% (H34年度)</t>
    <rPh sb="8" eb="9">
      <t>ネン</t>
    </rPh>
    <rPh sb="9" eb="10">
      <t>ド</t>
    </rPh>
    <phoneticPr fontId="2"/>
  </si>
  <si>
    <t>本県におけるがんの罹患者や死亡者を減らす</t>
    <phoneticPr fontId="2"/>
  </si>
  <si>
    <t>県民への「医食農同源」の健康観の普及啓発を進めます</t>
    <rPh sb="21" eb="22">
      <t>スス</t>
    </rPh>
    <phoneticPr fontId="2"/>
  </si>
  <si>
    <t xml:space="preserve">野菜の一日摂取量が350ｇ以上の人の割合 
</t>
  </si>
  <si>
    <t>45% (H34年度)</t>
    <rPh sb="8" eb="9">
      <t>ネン</t>
    </rPh>
    <rPh sb="9" eb="10">
      <t>ド</t>
    </rPh>
    <phoneticPr fontId="2"/>
  </si>
  <si>
    <t>県は、 3033運動の推進等を通じて、 身体活動・運動量の増加を図ります。</t>
    <phoneticPr fontId="2"/>
  </si>
  <si>
    <t xml:space="preserve">生活習慣病のリスクを高める量を飲酒 
①栄養・食生活の改善 している者（成人１日あたりの純アルコール摂取量：男性40ｇ以上、女性20ｇ以上）の割合
</t>
  </si>
  <si>
    <t>男性15.4%
女性7%</t>
    <rPh sb="0" eb="2">
      <t>ダンセイ</t>
    </rPh>
    <rPh sb="8" eb="10">
      <t>ジョセイ</t>
    </rPh>
    <phoneticPr fontId="2"/>
  </si>
  <si>
    <t xml:space="preserve">未病センターとは、県民が身近な場所で自らの身体の状態を把握し、その結果に基づく ア ドバイスや生活習慣の改善の取組みのための情報提供を受けられる場であり、県により認証を行い、市町村や企業・団体が設置 ・ 運営します。
</t>
  </si>
  <si>
    <t>成人の運動習慣者 （１回30分、 週２回 
以上の運動を１年以上継続している 
者）の割合</t>
  </si>
  <si>
    <t>20-59歳　男性39%、女性38%
60歳以上　男性66%、女性50% (H34年度)</t>
    <rPh sb="5" eb="6">
      <t>サイ</t>
    </rPh>
    <rPh sb="7" eb="9">
      <t>ダンセイ</t>
    </rPh>
    <rPh sb="13" eb="15">
      <t>ジョセイ</t>
    </rPh>
    <rPh sb="21" eb="22">
      <t>サイ</t>
    </rPh>
    <rPh sb="22" eb="24">
      <t>イジョウ</t>
    </rPh>
    <rPh sb="25" eb="27">
      <t>ダンセイ</t>
    </rPh>
    <rPh sb="31" eb="33">
      <t>ジョセイ</t>
    </rPh>
    <rPh sb="41" eb="42">
      <t>ネン</t>
    </rPh>
    <rPh sb="42" eb="43">
      <t>ド</t>
    </rPh>
    <phoneticPr fontId="2"/>
  </si>
  <si>
    <t>県は、県民に生活習慣の改善（未病概念や未病改善）の実践方法等について学んでいただくための 「未病サポーター養成研修」 を実施します。</t>
    <phoneticPr fontId="2"/>
  </si>
  <si>
    <t>（公財）かながわ健康財団は、がん予防に対する県民意識の向上を図るため、 がん知識の普及啓発のためのキャンペーン事業等を実施します。
県は、 （公財） かながわ健康財団が実施するキャンペーン事業等への協力及び支援を行います。</t>
    <phoneticPr fontId="2"/>
  </si>
  <si>
    <t xml:space="preserve">１   がんの未病改善
（１）  １次予防
②  たばこ対策の推進
</t>
  </si>
  <si>
    <t>県は、 たばこによる健康への悪影響について普及啓発を図ると ともに、卒煙（禁煙）方法等の情報提供を行います。</t>
    <phoneticPr fontId="2"/>
  </si>
  <si>
    <t>成人喫煙率の減少</t>
    <rPh sb="6" eb="8">
      <t>ゲンショウ</t>
    </rPh>
    <phoneticPr fontId="2"/>
  </si>
  <si>
    <t>男性21.5%
女性4.4%
(H34年度)</t>
    <rPh sb="0" eb="2">
      <t>ダンセイ</t>
    </rPh>
    <rPh sb="8" eb="10">
      <t>ジョセイ</t>
    </rPh>
    <rPh sb="19" eb="20">
      <t>ネン</t>
    </rPh>
    <rPh sb="20" eb="21">
      <t>ド</t>
    </rPh>
    <phoneticPr fontId="2"/>
  </si>
  <si>
    <t xml:space="preserve">保健福祉事務所において地域の医療機関等と連携した禁煙相談や禁煙教育を実施するほか、地域で卒煙 （禁煙） サポートを行う保健医療関係者等の人材育成にも取り組みます。
</t>
  </si>
  <si>
    <t>県は、 小・中・高校の児童・生徒や大学の新入生を対象に、 段階に応じ分かりやすいーフレットを作成・配布し、 たばこによる健康への悪影響について周知します。 特に小学生については、 県内の全ての小学６年生にリーフレットを配布します。</t>
    <phoneticPr fontId="2"/>
  </si>
  <si>
    <t>県は市町村と連携した未成年者の喫煙防止教育にも取り組みます</t>
    <rPh sb="0" eb="1">
      <t>ケン</t>
    </rPh>
    <rPh sb="2" eb="5">
      <t>シチョウソン</t>
    </rPh>
    <rPh sb="6" eb="8">
      <t>レンケイ</t>
    </rPh>
    <rPh sb="10" eb="13">
      <t>ミセイネン</t>
    </rPh>
    <rPh sb="13" eb="14">
      <t>シャ</t>
    </rPh>
    <rPh sb="15" eb="17">
      <t>キツエン</t>
    </rPh>
    <rPh sb="17" eb="19">
      <t>ボウシ</t>
    </rPh>
    <rPh sb="19" eb="21">
      <t>キョウイク</t>
    </rPh>
    <rPh sb="23" eb="24">
      <t>ト</t>
    </rPh>
    <rPh sb="25" eb="26">
      <t>ク</t>
    </rPh>
    <phoneticPr fontId="2"/>
  </si>
  <si>
    <t>県は、 たばこの健康への悪影響について普及啓発をするとともに、 条例未対応施設等を戸別訪問し、 施設管理者に対する指導を適切に行うことにより、 受動喫煙防止対策を着実に進めます。</t>
    <phoneticPr fontId="2"/>
  </si>
  <si>
    <t>（公財） かながわ健康財団は、卒煙（禁煙）を目指す県民、企業等の従業員等を対象に 「かながわ卒煙塾」 を開催します。</t>
    <phoneticPr fontId="2"/>
  </si>
  <si>
    <t xml:space="preserve"> がんの１次予防としての卒煙 （禁煙）をサポートする</t>
    <phoneticPr fontId="2"/>
  </si>
  <si>
    <t>１   がんの未病改善
（１）  １次予防
③  感染症対策の推進</t>
    <phoneticPr fontId="2"/>
  </si>
  <si>
    <t>県は、 「神奈川県肝炎対策推進計画」 に基づき、 「肝炎の予防及び正しい知識の普及啓発」、 「肝炎ウイルス検査の受検促進」、 「肝炎医療や肝炎対策に携わる人材の育成」 等、 総合的な肝炎対策を推進します。</t>
    <phoneticPr fontId="2"/>
  </si>
  <si>
    <t>公共的施設で受動喫煙を経験した人の 割合の減少</t>
    <rPh sb="21" eb="23">
      <t>ゲンショウ</t>
    </rPh>
    <phoneticPr fontId="2"/>
  </si>
  <si>
    <t xml:space="preserve">県は、 ＨＴＬＶ－ １母子感染対策に携わる医療従事者等に対して、 必要な基本的・専門的知識を習得するための研修を実施します。 また、 県ホームページにおいて、 ＨＴＬＶ－１母子感染予防について情報提供を行い、ＨＴＬＶ－１に関する理解の促進を図ります。
</t>
  </si>
  <si>
    <t>県民ニーズ調査における肝炎の認知度 の向上</t>
    <rPh sb="19" eb="21">
      <t>コウジョウ</t>
    </rPh>
    <phoneticPr fontId="2"/>
  </si>
  <si>
    <t xml:space="preserve">県は、 平成30年度に実施する 「胃がん一次予防普及啓発モデル事業」により、特に若年層に向けた普及啓発を図ります。 また、モデル事業の結果等を県ホームページ等に掲載し、 その後も継続して正しい情報の提供を行うことで、胃がんとピロリ菌に関する理解の促進を図ります。
</t>
  </si>
  <si>
    <t>県民ニーズ調査における肝炎ウイルス検査受検率の向上</t>
    <rPh sb="23" eb="25">
      <t>コウジョウ</t>
    </rPh>
    <phoneticPr fontId="2"/>
  </si>
  <si>
    <t>県は、 県ホームページにおいて正しい情報を周知することで、 子宮頸がんとＨＰＶに関する理解の促進を図ります。</t>
    <phoneticPr fontId="2"/>
  </si>
  <si>
    <t>富山県</t>
    <rPh sb="0" eb="3">
      <t>トヤマケン</t>
    </rPh>
    <phoneticPr fontId="2"/>
  </si>
  <si>
    <t>１   がんにかからない生活習慣の確立
（２） 望ましい生活習慣の確立</t>
    <phoneticPr fontId="2"/>
  </si>
  <si>
    <t xml:space="preserve">市町村等の健康教育や健康相談等において、 個人の身体や生活状況、 ライフステージの課題に応じた望ま しい生活習慣に関する知識の普及啓発を行います。
</t>
    <phoneticPr fontId="2"/>
  </si>
  <si>
    <t>食塩摂取量の減少</t>
    <phoneticPr fontId="2"/>
  </si>
  <si>
    <t>食塩摂取量</t>
    <rPh sb="0" eb="2">
      <t>ショクエン</t>
    </rPh>
    <rPh sb="2" eb="4">
      <t>セッシュ</t>
    </rPh>
    <rPh sb="4" eb="5">
      <t>リョウ</t>
    </rPh>
    <phoneticPr fontId="2"/>
  </si>
  <si>
    <t xml:space="preserve">男性　8.0ｇ　（Ｈ34）
女性　7.0ｇ（Ｈ34）
</t>
    <rPh sb="0" eb="2">
      <t>ダンセイ</t>
    </rPh>
    <rPh sb="14" eb="16">
      <t>ジョセイ</t>
    </rPh>
    <phoneticPr fontId="2"/>
  </si>
  <si>
    <t xml:space="preserve">栄養士、 食生活改善推進員、 健康づく りボランティアや企業等が実施する減塩など食生活改善活動等への支援や連携を推進しつつ、国の「食事バランスガイ ド」の活用や富山の食に着目した「富山型食生活」の普及など、食育と連動した健康づくりを推進します。
</t>
    <phoneticPr fontId="2"/>
  </si>
  <si>
    <t>野菜摂取量の増加</t>
    <rPh sb="0" eb="2">
      <t>ヤサイ</t>
    </rPh>
    <rPh sb="2" eb="4">
      <t>セッシュ</t>
    </rPh>
    <rPh sb="4" eb="5">
      <t>リョウ</t>
    </rPh>
    <rPh sb="6" eb="8">
      <t>ゾウカ</t>
    </rPh>
    <phoneticPr fontId="2"/>
  </si>
  <si>
    <t>野菜摂取量</t>
    <rPh sb="0" eb="2">
      <t>ヤサイ</t>
    </rPh>
    <rPh sb="2" eb="4">
      <t>セッシュ</t>
    </rPh>
    <rPh sb="4" eb="5">
      <t>リョウ</t>
    </rPh>
    <phoneticPr fontId="2"/>
  </si>
  <si>
    <t>350ｇ
（Ｈ34）</t>
    <phoneticPr fontId="2"/>
  </si>
  <si>
    <t xml:space="preserve">飲酒をする場合は、 節度のある飲酒をすることや、 食事は偏らずバランスよくとること （①塩蔵食品・食塩の摂取は、 最小限にすること、 ②野菜や果物不足にならないこと、 ③飲食物を熱い状態でとらないこと） 等の望ましい栄養 ・ 食生活に関する知識の普及を図ります。
</t>
    <phoneticPr fontId="2"/>
  </si>
  <si>
    <t xml:space="preserve">運動習慣者の割合の増加 </t>
    <phoneticPr fontId="2"/>
  </si>
  <si>
    <t xml:space="preserve">男性　40％　（Ｈ34）
女性　35％（Ｈ34）
</t>
    <rPh sb="0" eb="2">
      <t>ダンセイ</t>
    </rPh>
    <rPh sb="13" eb="15">
      <t>ジョセイ</t>
    </rPh>
    <phoneticPr fontId="2"/>
  </si>
  <si>
    <t xml:space="preserve">保育所、 幼稚園、 学校等と連携し、 子どもたちやその保護者への望ましい食生活
の普及を図ります。
</t>
    <phoneticPr fontId="2"/>
  </si>
  <si>
    <t xml:space="preserve">日常生活における歩数の増加 </t>
    <phoneticPr fontId="2"/>
  </si>
  <si>
    <t>日常生活における歩数</t>
    <phoneticPr fontId="2"/>
  </si>
  <si>
    <t xml:space="preserve">男性(20～64歳)9,000歩 
女性(20～64歳)8,500歩 
男性(65歳～)7,000歩 
女性(65歳～)6,000歩
（Ｈ34）
</t>
    <phoneticPr fontId="2"/>
  </si>
  <si>
    <t xml:space="preserve">富山県民歩こう運動推進事業やとやまウォーキングカップ等の展開による運動
の機会づくりを推進するとともに、健康増進普及月間を中心とした、 県民一人ひ
とりが日常生活の中で身体を動かす意識が高まるような啓発活動を推進します。
</t>
    <phoneticPr fontId="2"/>
  </si>
  <si>
    <t xml:space="preserve">生活習慣病のリスクを高める 量を飲酒している者の割合の低下
</t>
    <phoneticPr fontId="2"/>
  </si>
  <si>
    <t>生活習慣病のリスクを高める  
量を飲酒している者の割合</t>
    <phoneticPr fontId="2"/>
  </si>
  <si>
    <t>男性　減少（Ｈ34）
女性　減少（Ｈ34）</t>
    <rPh sb="0" eb="2">
      <t>ダンセイ</t>
    </rPh>
    <rPh sb="3" eb="5">
      <t>ゲンショウ</t>
    </rPh>
    <rPh sb="11" eb="13">
      <t>ジョセイ</t>
    </rPh>
    <rPh sb="14" eb="16">
      <t>ゲンショウ</t>
    </rPh>
    <phoneticPr fontId="2"/>
  </si>
  <si>
    <t xml:space="preserve">とりわけ死亡率と罹患率が高くなっている胃がん※については、禁煙や減塩、野菜（でんぷん質を除く）・果物の摂取などの、 胃がんに効果があると考えられる予防法についての普及啓発を行います。
</t>
    <rPh sb="74" eb="75">
      <t>フセ</t>
    </rPh>
    <rPh sb="75" eb="76">
      <t>ホウ</t>
    </rPh>
    <rPh sb="81" eb="83">
      <t>フキュウ</t>
    </rPh>
    <rPh sb="83" eb="85">
      <t>ケイハツ</t>
    </rPh>
    <rPh sb="86" eb="87">
      <t>オコナ</t>
    </rPh>
    <phoneticPr fontId="2"/>
  </si>
  <si>
    <t>１   がんにかからない生活習慣の確立
（３） たばこ対策の充実、 強化</t>
    <phoneticPr fontId="2"/>
  </si>
  <si>
    <t xml:space="preserve">企業・団体等と連携した、喫煙が与える健康への悪影響に関する意識向上のための普及啓発の推進や禁煙希望者に対する禁煙支援を行います。
</t>
    <phoneticPr fontId="2"/>
  </si>
  <si>
    <t>成人喫煙率の減少</t>
    <phoneticPr fontId="2"/>
  </si>
  <si>
    <t>成人喫煙率</t>
    <phoneticPr fontId="2"/>
  </si>
  <si>
    <t>男性　21％
（Ｈ34）
女性　2％
（Ｈ34）</t>
    <rPh sb="0" eb="2">
      <t>ダンセイ</t>
    </rPh>
    <rPh sb="13" eb="15">
      <t>ジョセイ</t>
    </rPh>
    <phoneticPr fontId="2"/>
  </si>
  <si>
    <t>望まない受動喫煙のない社会の実現</t>
    <rPh sb="0" eb="1">
      <t>ノゾ</t>
    </rPh>
    <rPh sb="4" eb="6">
      <t>ジュドウ</t>
    </rPh>
    <rPh sb="6" eb="8">
      <t>キツエン</t>
    </rPh>
    <rPh sb="11" eb="13">
      <t>シャカイ</t>
    </rPh>
    <rPh sb="14" eb="16">
      <t>ジツゲン</t>
    </rPh>
    <phoneticPr fontId="2"/>
  </si>
  <si>
    <t xml:space="preserve">世界禁煙デーに併せたキャンペーン、マスメディアやホームページ等を通じた普及啓発を行います。
</t>
    <phoneticPr fontId="2"/>
  </si>
  <si>
    <t>喫煙が健康に及ぼす影響についての正しい知識を普及する</t>
    <phoneticPr fontId="2"/>
  </si>
  <si>
    <t xml:space="preserve">未成年者の喫煙率 
（高校３年生）
</t>
    <phoneticPr fontId="2"/>
  </si>
  <si>
    <t xml:space="preserve">未成年者の喫煙率 </t>
    <phoneticPr fontId="2"/>
  </si>
  <si>
    <t>男性　0％
（Ｈ34）
女性　0％
（Ｈ34）</t>
    <rPh sb="0" eb="2">
      <t>ダンセイ</t>
    </rPh>
    <rPh sb="12" eb="14">
      <t>ジョセイ</t>
    </rPh>
    <phoneticPr fontId="2"/>
  </si>
  <si>
    <t xml:space="preserve">学校保健と連携した未成年者の喫煙防止や、 生涯にわたって喫煙しないよう、 高校生や大学生、 20歳前後の若者など義務教育後の若者世代に対して働きかけを行うなど喫煙対策を図ります。
</t>
    <phoneticPr fontId="2"/>
  </si>
  <si>
    <t>受動喫煙の機会を有する者の割合の低下
 各施設の禁煙や分煙の状況を調査した結果より算出したもの。</t>
    <phoneticPr fontId="2"/>
  </si>
  <si>
    <t>受動喫煙の機会を有する者 
の割合</t>
    <phoneticPr fontId="2"/>
  </si>
  <si>
    <t xml:space="preserve">行政機関　禁煙（Ｈ34）
医療機関　禁煙（Ｈ34）
職場　受動喫煙のない職場（Ｈ34）
家庭　0％（Ｈ34）
</t>
    <rPh sb="0" eb="2">
      <t>ギョウセイ</t>
    </rPh>
    <rPh sb="2" eb="4">
      <t>キカン</t>
    </rPh>
    <rPh sb="5" eb="7">
      <t>キンエン</t>
    </rPh>
    <rPh sb="13" eb="15">
      <t>イリョウ</t>
    </rPh>
    <rPh sb="15" eb="17">
      <t>キカン</t>
    </rPh>
    <rPh sb="18" eb="20">
      <t>キンエン</t>
    </rPh>
    <rPh sb="26" eb="28">
      <t>ショクバ</t>
    </rPh>
    <rPh sb="29" eb="31">
      <t>ジュドウ</t>
    </rPh>
    <rPh sb="31" eb="33">
      <t>キツエン</t>
    </rPh>
    <rPh sb="36" eb="38">
      <t>ショクバ</t>
    </rPh>
    <rPh sb="44" eb="46">
      <t>カテイ</t>
    </rPh>
    <phoneticPr fontId="2"/>
  </si>
  <si>
    <t xml:space="preserve">家庭 （特に子ども） における受動喫煙の機会を減少させるための普及啓発や、 妊産婦や未成年者の喫煙をなくすための普及啓発を推進します。
</t>
    <phoneticPr fontId="2"/>
  </si>
  <si>
    <t xml:space="preserve">受動喫煙の機会を有する者の割合の低下
県民に対して直近１ヶ月間、 受動喫煙の頻度 （家庭のみ毎日） を調査したもの。
</t>
  </si>
  <si>
    <t>行政機関　0％（Ｈ34）
医療機関　0％（Ｈ34）
職場　受動喫煙のない職場（Ｈ34）
家庭　0％（Ｈ34）</t>
    <rPh sb="0" eb="2">
      <t>ギョウセイ</t>
    </rPh>
    <rPh sb="2" eb="4">
      <t>キカン</t>
    </rPh>
    <rPh sb="13" eb="15">
      <t>イリョウ</t>
    </rPh>
    <rPh sb="15" eb="17">
      <t>キカン</t>
    </rPh>
    <rPh sb="26" eb="28">
      <t>ショクバ</t>
    </rPh>
    <rPh sb="29" eb="31">
      <t>ジュドウ</t>
    </rPh>
    <rPh sb="31" eb="33">
      <t>キツエン</t>
    </rPh>
    <rPh sb="36" eb="38">
      <t>ショクバ</t>
    </rPh>
    <rPh sb="44" eb="46">
      <t>カテイ</t>
    </rPh>
    <phoneticPr fontId="2"/>
  </si>
  <si>
    <t xml:space="preserve">庁舎や保健施設、福祉施設や体育施設、文化施設などにおける施設内禁煙を推進します。
</t>
    <phoneticPr fontId="2"/>
  </si>
  <si>
    <t xml:space="preserve"> 受動喫煙防止ステッカーの普及など、 受動喫煙のない職場を目指して中小企業等の事業主向けの普及啓発を推進します。
</t>
    <phoneticPr fontId="2"/>
  </si>
  <si>
    <t>職場における受動喫煙の防止の取組みが促進される</t>
    <phoneticPr fontId="2"/>
  </si>
  <si>
    <t xml:space="preserve">喫煙をやめたい人に対して、医療機関による禁煙外来や検診機関等による禁煙サポート教室、 市町村による保健指導等において情報提供を行うなど、 禁煙サポート体制の充実を図ります。
</t>
    <phoneticPr fontId="2"/>
  </si>
  <si>
    <t xml:space="preserve">歯周病と喫煙習慣に関連性があることから、 県歯科医師会と連携し、 歯科医療機関で治療中の喫煙者に対する禁煙支援を推進します。
</t>
    <phoneticPr fontId="2"/>
  </si>
  <si>
    <t>１   がんにかからない生活習慣の確立
（４） ウイルスや細菌など感染の予防</t>
    <phoneticPr fontId="2"/>
  </si>
  <si>
    <t xml:space="preserve">感染に起因するがんへの対策として、子宮頸がんについては、国（厚生労働省審議会 （予防接種・ワクチン分科会副反応検討部会）） の検討状況を踏まえた子宮頸がん予防 （HPV） ワクチンの接種の普及啓発や子宮頸がん検診の普及啓発を行います。
</t>
    <phoneticPr fontId="2"/>
  </si>
  <si>
    <t xml:space="preserve">肝炎ウイルス検診の受診率の 増加
</t>
    <phoneticPr fontId="2"/>
  </si>
  <si>
    <t>肝炎ウイルス検診の受診率</t>
    <phoneticPr fontId="2"/>
  </si>
  <si>
    <t>25％
（2023）</t>
  </si>
  <si>
    <t xml:space="preserve">胃がんの発生リスクであるヘリコバクターピロ リ菌について、 国における除菌の胃がん発症予防への有効性に関する検討を踏まえつつ、除菌が胃がんの予防において重要な役割を担っていることの理解を促進します。
</t>
    <phoneticPr fontId="2"/>
  </si>
  <si>
    <t>胃がん罹患者の減少</t>
    <phoneticPr fontId="2"/>
  </si>
  <si>
    <t>胃がん年齢調整罹患率</t>
    <rPh sb="0" eb="1">
      <t>イ</t>
    </rPh>
    <phoneticPr fontId="2"/>
  </si>
  <si>
    <t>減少する</t>
    <rPh sb="0" eb="2">
      <t>ゲンショウ</t>
    </rPh>
    <phoneticPr fontId="2"/>
  </si>
  <si>
    <t xml:space="preserve">肝炎に関する正しい知識の普及啓発や、肝炎ウイルス検査体制の充実、検査機会の提供等を通じて、 肝炎の早期発見・早期治療につなげることにより、 肝がんの発症予防に努めます。
</t>
    <phoneticPr fontId="2"/>
  </si>
  <si>
    <t>子宮がん罹患者の減少</t>
    <phoneticPr fontId="2"/>
  </si>
  <si>
    <t>子宮がん年齢調整罹患率</t>
    <rPh sb="0" eb="2">
      <t>シキュウ</t>
    </rPh>
    <phoneticPr fontId="2"/>
  </si>
  <si>
    <t>富山県ＨＴＬＶ－１母子感染対策マニュアルの活用により、 母子感染の予防対策等に取り組みます。</t>
    <phoneticPr fontId="2"/>
  </si>
  <si>
    <t>肝がん罹患者の減少</t>
    <phoneticPr fontId="2"/>
  </si>
  <si>
    <t>肝がん年齢調整罹患率</t>
    <rPh sb="0" eb="1">
      <t>カン</t>
    </rPh>
    <phoneticPr fontId="2"/>
  </si>
  <si>
    <t xml:space="preserve">子宮がんによる死亡者の減少 </t>
    <phoneticPr fontId="2"/>
  </si>
  <si>
    <t>子宮がん人口</t>
    <rPh sb="0" eb="2">
      <t>シキュウ</t>
    </rPh>
    <rPh sb="4" eb="6">
      <t>ジンコウ</t>
    </rPh>
    <phoneticPr fontId="2"/>
  </si>
  <si>
    <t>肝がんによる死亡者の減少</t>
    <phoneticPr fontId="2"/>
  </si>
  <si>
    <t>石川県</t>
    <rPh sb="0" eb="3">
      <t>イシカワケン</t>
    </rPh>
    <phoneticPr fontId="2"/>
  </si>
  <si>
    <t xml:space="preserve">１  科学的根拠に基づくがん予防・がん検診の充実
（１）がんの１次予防
</t>
    <phoneticPr fontId="2"/>
  </si>
  <si>
    <t xml:space="preserve">「野菜摂取量の増加」 、  「食塩摂取量の減少」 等のがんの発症を予防するための食生活の改善などについて、引き続き、県ホームページ等により、県民や市町ががん予防活動に利用しやすい情報を積極的に発信する。
</t>
    <phoneticPr fontId="2"/>
  </si>
  <si>
    <t>野菜の摂取量</t>
    <phoneticPr fontId="2"/>
  </si>
  <si>
    <t>３５０ｇ以上</t>
    <phoneticPr fontId="2"/>
  </si>
  <si>
    <t xml:space="preserve">特に、 減塩や野菜摂取の必要性や具体的な摂取の方法等について啓発する とともに、 企業等と連携した取組みを進めることにより減塩や野菜摂取の促進を図る。
</t>
    <phoneticPr fontId="2"/>
  </si>
  <si>
    <t>食塩摂取量</t>
    <phoneticPr fontId="2"/>
  </si>
  <si>
    <t>８ｇ未満</t>
    <phoneticPr fontId="2"/>
  </si>
  <si>
    <t xml:space="preserve">喫煙や受動喫煙防止のため、 喫煙が与える健康への悪影響に関する意識向上のための普及啓発活動を一層推進するとともに、 受動喫煙による健康影響を防止するため、 医療施設、 教育施設、 官公庁での禁煙を推進し、 労働局が行う職場における受動喫煙防止対策の取組等と連携し、 事業所や飲食店など多数の者が利用する施設における対策を推進する。
</t>
    <phoneticPr fontId="2"/>
  </si>
  <si>
    <t>生活習慣病のリスクを高める量を飲酒している者</t>
    <phoneticPr fontId="2"/>
  </si>
  <si>
    <t xml:space="preserve">男性 
  １３．０％
女性   
 　６．４％
</t>
    <rPh sb="12" eb="14">
      <t>ジョセイ</t>
    </rPh>
    <phoneticPr fontId="2"/>
  </si>
  <si>
    <t xml:space="preserve">喫煙率の減少を図るため、 禁煙を必要とする人や禁煙を希望する人への特定保健指導等の、 様々な機会を通じた禁煙支援体制の更なる充実を図る。
</t>
    <phoneticPr fontId="2"/>
  </si>
  <si>
    <t xml:space="preserve">男性(20-64歳）３６％
女性(20-64歳）３３％
男性(65歳以上）５８％  
女性(65歳以上）４８％
</t>
    <phoneticPr fontId="2"/>
  </si>
  <si>
    <t xml:space="preserve">家庭における受動喫煙の機会を減少させるための普及啓発、 妊産婦や未成年者の喫煙をなくすための普及啓発を進める。
</t>
    <phoneticPr fontId="2"/>
  </si>
  <si>
    <t>男性　25％以下
女性　６％以下</t>
    <rPh sb="0" eb="2">
      <t>ダンセイ</t>
    </rPh>
    <rPh sb="6" eb="8">
      <t>イカ</t>
    </rPh>
    <rPh sb="9" eb="11">
      <t>ジョセイ</t>
    </rPh>
    <rPh sb="14" eb="16">
      <t>イカ</t>
    </rPh>
    <phoneticPr fontId="2"/>
  </si>
  <si>
    <t xml:space="preserve">適切な生活習慣の普及啓発により、 生活習慣病のリスクを高める量を飲酒している者の割合の低下や運動習慣のある者の割合の増加を図る。
</t>
    <phoneticPr fontId="2"/>
  </si>
  <si>
    <t xml:space="preserve">肝炎に関する普及啓発と肝炎ウイルス検査体制の充実、 ウイルス陽性者の受診勧奨を通じて、肝炎患者の早期発見・早期治療につなげることにより、肝がんの発生予防に努める。 Ｂ型肝炎については、 予防接種を着実に推進する。
</t>
    <phoneticPr fontId="2"/>
  </si>
  <si>
    <t>受動喫煙の機会を有する者の割合の減少</t>
    <phoneticPr fontId="2"/>
  </si>
  <si>
    <t xml:space="preserve">行政機関　 0％
医療機関　 0％
職場　 受動喫煙のない職場の実現
家庭 　3％
飲食店　15％
</t>
    <rPh sb="22" eb="24">
      <t>ジュドウ</t>
    </rPh>
    <rPh sb="24" eb="26">
      <t>キツエン</t>
    </rPh>
    <rPh sb="29" eb="31">
      <t>ショクバ</t>
    </rPh>
    <rPh sb="32" eb="34">
      <t>ジツゲン</t>
    </rPh>
    <phoneticPr fontId="2"/>
  </si>
  <si>
    <t>ＨＰＶワクチン接種については、 国の動向を踏まえて対応していく。</t>
    <phoneticPr fontId="2"/>
  </si>
  <si>
    <t>福井県</t>
    <rPh sb="0" eb="3">
      <t>フクイケン</t>
    </rPh>
    <phoneticPr fontId="2"/>
  </si>
  <si>
    <t>(1)がん予防（1次予防）
①たばこ対策</t>
    <rPh sb="5" eb="7">
      <t>ヨボウ</t>
    </rPh>
    <rPh sb="9" eb="10">
      <t>ジ</t>
    </rPh>
    <rPh sb="10" eb="12">
      <t>ヨボウ</t>
    </rPh>
    <rPh sb="18" eb="20">
      <t>タイサク</t>
    </rPh>
    <phoneticPr fontId="2"/>
  </si>
  <si>
    <t>県のﾎｰﾑﾍﾟｰｼﾞや広報において、喫煙や受動喫煙の健康影響に関する意識向上のための普及啓発活動をより一層推進する</t>
    <rPh sb="0" eb="1">
      <t>ケン</t>
    </rPh>
    <rPh sb="11" eb="13">
      <t>コウホウ</t>
    </rPh>
    <rPh sb="18" eb="20">
      <t>キツエン</t>
    </rPh>
    <rPh sb="21" eb="23">
      <t>ジュドウ</t>
    </rPh>
    <rPh sb="23" eb="25">
      <t>キツエン</t>
    </rPh>
    <rPh sb="26" eb="28">
      <t>ケンコウ</t>
    </rPh>
    <rPh sb="28" eb="30">
      <t>エイキョウ</t>
    </rPh>
    <rPh sb="31" eb="32">
      <t>カン</t>
    </rPh>
    <rPh sb="34" eb="36">
      <t>イシキ</t>
    </rPh>
    <rPh sb="36" eb="38">
      <t>コウジョウ</t>
    </rPh>
    <rPh sb="42" eb="44">
      <t>フキュウ</t>
    </rPh>
    <rPh sb="44" eb="46">
      <t>ケイハツ</t>
    </rPh>
    <rPh sb="46" eb="48">
      <t>カツドウ</t>
    </rPh>
    <rPh sb="51" eb="53">
      <t>イッソウ</t>
    </rPh>
    <rPh sb="53" eb="55">
      <t>スイシン</t>
    </rPh>
    <phoneticPr fontId="2"/>
  </si>
  <si>
    <t>成人喫煙率の減少</t>
    <rPh sb="0" eb="2">
      <t>セイジン</t>
    </rPh>
    <rPh sb="2" eb="4">
      <t>キツエン</t>
    </rPh>
    <rPh sb="4" eb="5">
      <t>リツ</t>
    </rPh>
    <rPh sb="6" eb="8">
      <t>ゲンショウ</t>
    </rPh>
    <phoneticPr fontId="2"/>
  </si>
  <si>
    <t>12.0%
女性3.5%
男性20.6%</t>
    <rPh sb="6" eb="8">
      <t>ジョセイ</t>
    </rPh>
    <rPh sb="13" eb="15">
      <t>ダンセイ</t>
    </rPh>
    <phoneticPr fontId="2"/>
  </si>
  <si>
    <t>避けられるがんを防ぐ</t>
    <rPh sb="0" eb="1">
      <t>サ</t>
    </rPh>
    <rPh sb="8" eb="9">
      <t>フセ</t>
    </rPh>
    <phoneticPr fontId="2"/>
  </si>
  <si>
    <t xml:space="preserve">特に「世界禁煙デー」「禁煙週間」に加え、新たに「ふくいノースモーキングデー」を設定し、市町や全国健康保険協会などの関係機関と協力し、集中的に強化し啓発活動を行う
</t>
  </si>
  <si>
    <t>20～29歳喫煙率の減少</t>
    <rPh sb="5" eb="6">
      <t>サイ</t>
    </rPh>
    <rPh sb="6" eb="8">
      <t>キツエン</t>
    </rPh>
    <rPh sb="8" eb="9">
      <t>リツ</t>
    </rPh>
    <rPh sb="10" eb="12">
      <t>ゲンショウ</t>
    </rPh>
    <phoneticPr fontId="2"/>
  </si>
  <si>
    <t>男性30%
女性6%
(2022年度)</t>
    <rPh sb="0" eb="2">
      <t>ダンセイ</t>
    </rPh>
    <rPh sb="6" eb="8">
      <t>ジョセイ</t>
    </rPh>
    <rPh sb="16" eb="17">
      <t>ネン</t>
    </rPh>
    <rPh sb="17" eb="18">
      <t>ド</t>
    </rPh>
    <phoneticPr fontId="2"/>
  </si>
  <si>
    <t>早期からの禁煙対策として、小中高等学校及び大学において、たばこの害を学ぶ出前教室を開催します</t>
    <rPh sb="0" eb="2">
      <t>ソウキ</t>
    </rPh>
    <rPh sb="5" eb="7">
      <t>キンエン</t>
    </rPh>
    <rPh sb="7" eb="9">
      <t>タイサク</t>
    </rPh>
    <rPh sb="13" eb="14">
      <t>ショウ</t>
    </rPh>
    <rPh sb="14" eb="15">
      <t>チュウ</t>
    </rPh>
    <rPh sb="15" eb="17">
      <t>コウトウ</t>
    </rPh>
    <rPh sb="17" eb="19">
      <t>ガッコウ</t>
    </rPh>
    <rPh sb="19" eb="20">
      <t>オヨ</t>
    </rPh>
    <rPh sb="21" eb="23">
      <t>ダイガク</t>
    </rPh>
    <rPh sb="32" eb="33">
      <t>ガイ</t>
    </rPh>
    <rPh sb="34" eb="35">
      <t>マナ</t>
    </rPh>
    <rPh sb="36" eb="38">
      <t>デマエ</t>
    </rPh>
    <rPh sb="38" eb="40">
      <t>キョウシツ</t>
    </rPh>
    <rPh sb="41" eb="43">
      <t>カイサイ</t>
    </rPh>
    <phoneticPr fontId="2"/>
  </si>
  <si>
    <t>未成年者の喫煙をなくす</t>
    <rPh sb="0" eb="4">
      <t>ミセイネンシャ</t>
    </rPh>
    <rPh sb="5" eb="7">
      <t>キツエン</t>
    </rPh>
    <phoneticPr fontId="2"/>
  </si>
  <si>
    <t>0%
(2022年度)</t>
    <rPh sb="8" eb="9">
      <t>ネン</t>
    </rPh>
    <rPh sb="9" eb="10">
      <t>ド</t>
    </rPh>
    <phoneticPr fontId="2"/>
  </si>
  <si>
    <t>教育・職域団体と連携し、たばこの害に関する健康教室や情報提供を行い、新たな喫煙者の増加を防ぎます</t>
    <rPh sb="0" eb="2">
      <t>キョウイク</t>
    </rPh>
    <rPh sb="3" eb="5">
      <t>ショクイキ</t>
    </rPh>
    <rPh sb="5" eb="7">
      <t>ダンタイ</t>
    </rPh>
    <rPh sb="8" eb="10">
      <t>レンケイ</t>
    </rPh>
    <rPh sb="16" eb="17">
      <t>ガイ</t>
    </rPh>
    <rPh sb="18" eb="19">
      <t>カン</t>
    </rPh>
    <rPh sb="21" eb="23">
      <t>ケンコウ</t>
    </rPh>
    <rPh sb="23" eb="25">
      <t>キョウシツ</t>
    </rPh>
    <rPh sb="26" eb="28">
      <t>ジョウホウ</t>
    </rPh>
    <rPh sb="28" eb="30">
      <t>テイキョウ</t>
    </rPh>
    <rPh sb="31" eb="32">
      <t>オコナ</t>
    </rPh>
    <rPh sb="34" eb="35">
      <t>アラ</t>
    </rPh>
    <rPh sb="37" eb="39">
      <t>キツエン</t>
    </rPh>
    <rPh sb="39" eb="40">
      <t>シャ</t>
    </rPh>
    <rPh sb="41" eb="43">
      <t>ゾウカ</t>
    </rPh>
    <rPh sb="44" eb="45">
      <t>フセ</t>
    </rPh>
    <phoneticPr fontId="2"/>
  </si>
  <si>
    <t xml:space="preserve">大学入学や入社をきっかけに喫煙を開始することがない
</t>
  </si>
  <si>
    <t>妊産婦の喫煙をなくす</t>
    <rPh sb="0" eb="3">
      <t>ニンサンプ</t>
    </rPh>
    <rPh sb="4" eb="6">
      <t>キツエン</t>
    </rPh>
    <phoneticPr fontId="2"/>
  </si>
  <si>
    <t>0%
(2022年度)</t>
    <rPh sb="8" eb="10">
      <t>ネンド</t>
    </rPh>
    <phoneticPr fontId="2"/>
  </si>
  <si>
    <t>小中高校の児童生徒に対する出前教室の実施に加え、家庭内で保護者と共に学ぶことができる教材を提供する</t>
    <rPh sb="0" eb="3">
      <t>ショウチュウコウ</t>
    </rPh>
    <rPh sb="3" eb="4">
      <t>コウ</t>
    </rPh>
    <rPh sb="5" eb="7">
      <t>ジドウ</t>
    </rPh>
    <rPh sb="7" eb="9">
      <t>セイト</t>
    </rPh>
    <rPh sb="10" eb="11">
      <t>タイ</t>
    </rPh>
    <rPh sb="13" eb="15">
      <t>デマエ</t>
    </rPh>
    <rPh sb="15" eb="17">
      <t>キョウシツ</t>
    </rPh>
    <rPh sb="18" eb="20">
      <t>ジッシ</t>
    </rPh>
    <rPh sb="21" eb="22">
      <t>クワ</t>
    </rPh>
    <rPh sb="24" eb="27">
      <t>カテイナイ</t>
    </rPh>
    <rPh sb="28" eb="31">
      <t>ホゴシャ</t>
    </rPh>
    <rPh sb="32" eb="33">
      <t>トモ</t>
    </rPh>
    <rPh sb="34" eb="35">
      <t>マナ</t>
    </rPh>
    <rPh sb="42" eb="44">
      <t>キョウザイ</t>
    </rPh>
    <rPh sb="45" eb="47">
      <t>テイキョウ</t>
    </rPh>
    <phoneticPr fontId="2"/>
  </si>
  <si>
    <t>受動喫煙を有する者の割合の減少</t>
    <rPh sb="0" eb="2">
      <t>ジュドウ</t>
    </rPh>
    <rPh sb="2" eb="4">
      <t>キツエン</t>
    </rPh>
    <rPh sb="5" eb="6">
      <t>ユウ</t>
    </rPh>
    <rPh sb="8" eb="9">
      <t>モノ</t>
    </rPh>
    <rPh sb="10" eb="12">
      <t>ワリアイ</t>
    </rPh>
    <rPh sb="13" eb="15">
      <t>ゲンショウ</t>
    </rPh>
    <phoneticPr fontId="2"/>
  </si>
  <si>
    <t>家庭0%
職場0%
飲食店15%
(2022年度)</t>
    <rPh sb="0" eb="2">
      <t>カテイ</t>
    </rPh>
    <rPh sb="5" eb="7">
      <t>ショクバ</t>
    </rPh>
    <rPh sb="10" eb="12">
      <t>インショク</t>
    </rPh>
    <rPh sb="12" eb="13">
      <t>テン</t>
    </rPh>
    <rPh sb="22" eb="23">
      <t>ネン</t>
    </rPh>
    <rPh sb="23" eb="24">
      <t>ド</t>
    </rPh>
    <phoneticPr fontId="2"/>
  </si>
  <si>
    <t>市町や医療機関と協力し、妊産婦に対し、母子健康手帳交付時や子育て教室などの機会をとらえ、喫煙の影響に関す情報提供を行うとともに、喫煙する妊産婦への禁煙指導を行う</t>
    <rPh sb="0" eb="1">
      <t>シ</t>
    </rPh>
    <rPh sb="1" eb="2">
      <t>マチ</t>
    </rPh>
    <rPh sb="3" eb="5">
      <t>イリョウ</t>
    </rPh>
    <rPh sb="5" eb="7">
      <t>キカン</t>
    </rPh>
    <rPh sb="8" eb="10">
      <t>キョウリョク</t>
    </rPh>
    <rPh sb="12" eb="15">
      <t>ニンサンプ</t>
    </rPh>
    <rPh sb="16" eb="17">
      <t>タイ</t>
    </rPh>
    <rPh sb="19" eb="21">
      <t>ボシ</t>
    </rPh>
    <rPh sb="21" eb="23">
      <t>ケンコウ</t>
    </rPh>
    <rPh sb="23" eb="25">
      <t>テチョウ</t>
    </rPh>
    <rPh sb="25" eb="27">
      <t>コウフ</t>
    </rPh>
    <rPh sb="27" eb="28">
      <t>ジ</t>
    </rPh>
    <rPh sb="29" eb="31">
      <t>コソダ</t>
    </rPh>
    <rPh sb="32" eb="34">
      <t>キョウシツ</t>
    </rPh>
    <rPh sb="37" eb="39">
      <t>キカイ</t>
    </rPh>
    <rPh sb="44" eb="46">
      <t>キツエン</t>
    </rPh>
    <rPh sb="47" eb="49">
      <t>エイキョウ</t>
    </rPh>
    <rPh sb="50" eb="51">
      <t>カン</t>
    </rPh>
    <rPh sb="52" eb="54">
      <t>ジョウホウ</t>
    </rPh>
    <rPh sb="54" eb="56">
      <t>テイキョウ</t>
    </rPh>
    <rPh sb="57" eb="58">
      <t>オコナ</t>
    </rPh>
    <rPh sb="64" eb="66">
      <t>キツエン</t>
    </rPh>
    <rPh sb="68" eb="71">
      <t>ニンサンプ</t>
    </rPh>
    <rPh sb="73" eb="75">
      <t>キンエン</t>
    </rPh>
    <rPh sb="75" eb="77">
      <t>シドウ</t>
    </rPh>
    <rPh sb="78" eb="79">
      <t>オコナ</t>
    </rPh>
    <phoneticPr fontId="2"/>
  </si>
  <si>
    <t xml:space="preserve">マスコミと協力し、特に20～30代の女性に対する禁煙対策を含めたがん予防を開催するなど、普及啓発、正しい情報を提供する
</t>
  </si>
  <si>
    <t>喫煙希望者に対し、禁煙外来や相談窓口の紹介、禁煙につながるための最新情報を提供する</t>
    <rPh sb="0" eb="2">
      <t>キツエン</t>
    </rPh>
    <rPh sb="2" eb="5">
      <t>キボウシャ</t>
    </rPh>
    <rPh sb="6" eb="7">
      <t>タイ</t>
    </rPh>
    <rPh sb="9" eb="11">
      <t>キンエン</t>
    </rPh>
    <rPh sb="11" eb="13">
      <t>ガイライ</t>
    </rPh>
    <rPh sb="14" eb="16">
      <t>ソウダン</t>
    </rPh>
    <rPh sb="16" eb="18">
      <t>マドグチ</t>
    </rPh>
    <rPh sb="19" eb="21">
      <t>ショウカイ</t>
    </rPh>
    <rPh sb="22" eb="24">
      <t>キンエン</t>
    </rPh>
    <rPh sb="32" eb="34">
      <t>サイシン</t>
    </rPh>
    <rPh sb="34" eb="36">
      <t>ジョウホウ</t>
    </rPh>
    <rPh sb="37" eb="39">
      <t>テイキョウ</t>
    </rPh>
    <phoneticPr fontId="2"/>
  </si>
  <si>
    <t>特に喫煙率の高い若年世代および働く世代に対し、協会けんぽや健康保険組合と協力し、特定保健指導等の様々な機会を通じて、喫煙者に対する禁煙指導や禁煙外来への誘導を強化する</t>
    <rPh sb="0" eb="1">
      <t>トク</t>
    </rPh>
    <rPh sb="2" eb="4">
      <t>キツエン</t>
    </rPh>
    <rPh sb="4" eb="5">
      <t>リツ</t>
    </rPh>
    <rPh sb="6" eb="7">
      <t>タカ</t>
    </rPh>
    <rPh sb="8" eb="10">
      <t>ジャクネン</t>
    </rPh>
    <rPh sb="10" eb="12">
      <t>セダイ</t>
    </rPh>
    <rPh sb="15" eb="16">
      <t>ハタラ</t>
    </rPh>
    <rPh sb="17" eb="19">
      <t>セダイ</t>
    </rPh>
    <rPh sb="20" eb="21">
      <t>タイ</t>
    </rPh>
    <rPh sb="23" eb="25">
      <t>キョウカイ</t>
    </rPh>
    <rPh sb="29" eb="31">
      <t>ケンコウ</t>
    </rPh>
    <rPh sb="31" eb="33">
      <t>ホケン</t>
    </rPh>
    <rPh sb="33" eb="35">
      <t>クミアイ</t>
    </rPh>
    <rPh sb="36" eb="38">
      <t>キョウリョク</t>
    </rPh>
    <rPh sb="40" eb="42">
      <t>トクテイ</t>
    </rPh>
    <rPh sb="42" eb="44">
      <t>ホケン</t>
    </rPh>
    <rPh sb="44" eb="46">
      <t>シドウ</t>
    </rPh>
    <rPh sb="46" eb="47">
      <t>トウ</t>
    </rPh>
    <rPh sb="48" eb="50">
      <t>サマザマ</t>
    </rPh>
    <rPh sb="51" eb="53">
      <t>キカイ</t>
    </rPh>
    <rPh sb="54" eb="55">
      <t>ツウ</t>
    </rPh>
    <rPh sb="58" eb="60">
      <t>キツエン</t>
    </rPh>
    <rPh sb="60" eb="61">
      <t>シャ</t>
    </rPh>
    <rPh sb="62" eb="63">
      <t>タイ</t>
    </rPh>
    <rPh sb="65" eb="67">
      <t>キンエン</t>
    </rPh>
    <rPh sb="67" eb="69">
      <t>シドウ</t>
    </rPh>
    <rPh sb="70" eb="72">
      <t>キンエン</t>
    </rPh>
    <rPh sb="72" eb="74">
      <t>ガイライ</t>
    </rPh>
    <rPh sb="76" eb="78">
      <t>ユウドウ</t>
    </rPh>
    <rPh sb="79" eb="81">
      <t>キョウカ</t>
    </rPh>
    <phoneticPr fontId="2"/>
  </si>
  <si>
    <t>2013年に国が策定した「禁煙支援マニュアル（第二版）」を周知するとともに指導用リーフリットの活用を推進する</t>
    <rPh sb="4" eb="5">
      <t>ネン</t>
    </rPh>
    <rPh sb="6" eb="7">
      <t>クニ</t>
    </rPh>
    <rPh sb="8" eb="10">
      <t>サクテイ</t>
    </rPh>
    <rPh sb="13" eb="15">
      <t>キンエン</t>
    </rPh>
    <rPh sb="15" eb="17">
      <t>シエン</t>
    </rPh>
    <rPh sb="23" eb="24">
      <t>ダイ</t>
    </rPh>
    <rPh sb="24" eb="25">
      <t>ニ</t>
    </rPh>
    <rPh sb="25" eb="26">
      <t>ハン</t>
    </rPh>
    <rPh sb="29" eb="31">
      <t>シュウチ</t>
    </rPh>
    <rPh sb="37" eb="39">
      <t>シドウ</t>
    </rPh>
    <rPh sb="39" eb="40">
      <t>ヨウ</t>
    </rPh>
    <rPh sb="47" eb="49">
      <t>カツヨウ</t>
    </rPh>
    <rPh sb="50" eb="52">
      <t>スイシン</t>
    </rPh>
    <phoneticPr fontId="2"/>
  </si>
  <si>
    <t>市町や健康保険組合などの禁煙指導者が効果的な指導を行える</t>
    <rPh sb="0" eb="1">
      <t>シ</t>
    </rPh>
    <rPh sb="1" eb="2">
      <t>マチ</t>
    </rPh>
    <rPh sb="3" eb="5">
      <t>ケンコウ</t>
    </rPh>
    <rPh sb="5" eb="7">
      <t>ホケン</t>
    </rPh>
    <rPh sb="7" eb="9">
      <t>クミアイ</t>
    </rPh>
    <rPh sb="12" eb="14">
      <t>キンエン</t>
    </rPh>
    <rPh sb="14" eb="16">
      <t>シドウ</t>
    </rPh>
    <rPh sb="16" eb="17">
      <t>シャ</t>
    </rPh>
    <rPh sb="18" eb="21">
      <t>コウカテキ</t>
    </rPh>
    <rPh sb="22" eb="24">
      <t>シドウ</t>
    </rPh>
    <rPh sb="25" eb="26">
      <t>オコナ</t>
    </rPh>
    <phoneticPr fontId="2"/>
  </si>
  <si>
    <t xml:space="preserve">県は、市町と協力し、すべての官公庁での建物内禁煙を達成する。また、建物外に喫煙場所を設置する場合は、出入り口から極力話すなどの必要な措置を講ずるよう努める
</t>
  </si>
  <si>
    <t>官公庁での建物内禁煙率
医療機関での建物内禁煙率</t>
    <rPh sb="0" eb="3">
      <t>カンコウチョウ</t>
    </rPh>
    <rPh sb="5" eb="7">
      <t>タテモノ</t>
    </rPh>
    <rPh sb="7" eb="8">
      <t>ナイ</t>
    </rPh>
    <rPh sb="8" eb="10">
      <t>キンエン</t>
    </rPh>
    <rPh sb="10" eb="11">
      <t>リツ</t>
    </rPh>
    <phoneticPr fontId="2"/>
  </si>
  <si>
    <t>100%
100%
(可及的速やかに)</t>
    <rPh sb="11" eb="14">
      <t>カキュウテキ</t>
    </rPh>
    <rPh sb="14" eb="15">
      <t>スミ</t>
    </rPh>
    <phoneticPr fontId="2"/>
  </si>
  <si>
    <t>県庁舎においては敷地内禁煙を行うなど一歩進んだ対策を進める</t>
    <rPh sb="0" eb="2">
      <t>ケンチョウ</t>
    </rPh>
    <rPh sb="2" eb="3">
      <t>シャ</t>
    </rPh>
    <rPh sb="8" eb="10">
      <t>シキチ</t>
    </rPh>
    <rPh sb="10" eb="11">
      <t>ナイ</t>
    </rPh>
    <rPh sb="11" eb="13">
      <t>キンエン</t>
    </rPh>
    <rPh sb="14" eb="15">
      <t>オコナ</t>
    </rPh>
    <rPh sb="18" eb="20">
      <t>イッポ</t>
    </rPh>
    <rPh sb="20" eb="21">
      <t>スス</t>
    </rPh>
    <rPh sb="23" eb="25">
      <t>タイサク</t>
    </rPh>
    <rPh sb="26" eb="27">
      <t>スス</t>
    </rPh>
    <phoneticPr fontId="2"/>
  </si>
  <si>
    <t>「福井県受動喫煙防止対策協議会」の参加機関として、「受動喫煙ゼロ宣言に基づき、関係機関全体での取り組みを推進する</t>
    <rPh sb="1" eb="4">
      <t>フクイケン</t>
    </rPh>
    <rPh sb="4" eb="6">
      <t>ジュドウ</t>
    </rPh>
    <rPh sb="6" eb="8">
      <t>キツエン</t>
    </rPh>
    <rPh sb="8" eb="10">
      <t>ボウシ</t>
    </rPh>
    <rPh sb="10" eb="12">
      <t>タイサク</t>
    </rPh>
    <rPh sb="12" eb="15">
      <t>キョウギカイ</t>
    </rPh>
    <rPh sb="17" eb="19">
      <t>サンカ</t>
    </rPh>
    <rPh sb="19" eb="21">
      <t>キカン</t>
    </rPh>
    <rPh sb="26" eb="28">
      <t>ジュドウ</t>
    </rPh>
    <rPh sb="28" eb="30">
      <t>キツエン</t>
    </rPh>
    <rPh sb="32" eb="34">
      <t>センゲン</t>
    </rPh>
    <rPh sb="35" eb="36">
      <t>モト</t>
    </rPh>
    <rPh sb="39" eb="41">
      <t>カンケイ</t>
    </rPh>
    <rPh sb="41" eb="43">
      <t>キカン</t>
    </rPh>
    <rPh sb="43" eb="45">
      <t>ゼンタイ</t>
    </rPh>
    <rPh sb="47" eb="48">
      <t>ト</t>
    </rPh>
    <rPh sb="49" eb="50">
      <t>ク</t>
    </rPh>
    <rPh sb="52" eb="54">
      <t>スイシン</t>
    </rPh>
    <phoneticPr fontId="2"/>
  </si>
  <si>
    <t xml:space="preserve">多くの人が利用する施設や交通機関に対し、建物（車）内禁煙をよびかけ、協力店舗（車両）において喫煙環境がわるか表示を進める
</t>
  </si>
  <si>
    <t>今後、国によ受動喫煙防止の規制強化の動向を踏まえ、必要な対策を徹底する</t>
    <rPh sb="0" eb="2">
      <t>コンゴ</t>
    </rPh>
    <rPh sb="3" eb="4">
      <t>クニ</t>
    </rPh>
    <rPh sb="6" eb="8">
      <t>ジュドウ</t>
    </rPh>
    <rPh sb="8" eb="10">
      <t>キツエン</t>
    </rPh>
    <rPh sb="10" eb="12">
      <t>ボウシ</t>
    </rPh>
    <rPh sb="13" eb="15">
      <t>キセイ</t>
    </rPh>
    <rPh sb="15" eb="17">
      <t>キョウカ</t>
    </rPh>
    <rPh sb="18" eb="20">
      <t>ドウコウ</t>
    </rPh>
    <rPh sb="21" eb="22">
      <t>フ</t>
    </rPh>
    <rPh sb="25" eb="27">
      <t>ヒツヨウ</t>
    </rPh>
    <rPh sb="28" eb="30">
      <t>タイサク</t>
    </rPh>
    <rPh sb="31" eb="33">
      <t>テッテイ</t>
    </rPh>
    <phoneticPr fontId="2"/>
  </si>
  <si>
    <t>(1)がん予防（1次予防）
②感染症対策</t>
    <rPh sb="5" eb="7">
      <t>ヨボウ</t>
    </rPh>
    <rPh sb="9" eb="10">
      <t>ジ</t>
    </rPh>
    <rPh sb="10" eb="12">
      <t>ヨボウ</t>
    </rPh>
    <rPh sb="15" eb="18">
      <t>カンセンショウ</t>
    </rPh>
    <rPh sb="18" eb="20">
      <t>タイサク</t>
    </rPh>
    <phoneticPr fontId="2"/>
  </si>
  <si>
    <t>市町や職域団体、ﾏｽｺﾐなどと連携し、県民に対してウィルスや細菌の感染に起因するがんの正しい知識の普及啓発を強化する</t>
    <rPh sb="0" eb="1">
      <t>シ</t>
    </rPh>
    <rPh sb="1" eb="2">
      <t>マチ</t>
    </rPh>
    <rPh sb="3" eb="5">
      <t>ショクイキ</t>
    </rPh>
    <rPh sb="5" eb="7">
      <t>ダンタイ</t>
    </rPh>
    <rPh sb="15" eb="17">
      <t>レンケイ</t>
    </rPh>
    <rPh sb="19" eb="21">
      <t>ケンミン</t>
    </rPh>
    <rPh sb="22" eb="23">
      <t>タイ</t>
    </rPh>
    <rPh sb="30" eb="32">
      <t>サイキン</t>
    </rPh>
    <rPh sb="33" eb="35">
      <t>カンセン</t>
    </rPh>
    <rPh sb="36" eb="38">
      <t>キイン</t>
    </rPh>
    <rPh sb="43" eb="44">
      <t>タダ</t>
    </rPh>
    <rPh sb="46" eb="48">
      <t>チシキ</t>
    </rPh>
    <rPh sb="49" eb="51">
      <t>フキュウ</t>
    </rPh>
    <rPh sb="51" eb="53">
      <t>ケイハツ</t>
    </rPh>
    <rPh sb="54" eb="56">
      <t>キョウカ</t>
    </rPh>
    <phoneticPr fontId="2"/>
  </si>
  <si>
    <t>学生および保護者に対して子宮頸がんに関する教育・普及啓発を行う</t>
    <rPh sb="0" eb="2">
      <t>ガクセイ</t>
    </rPh>
    <rPh sb="5" eb="7">
      <t>ホゴ</t>
    </rPh>
    <rPh sb="7" eb="8">
      <t>シャ</t>
    </rPh>
    <rPh sb="9" eb="10">
      <t>タイ</t>
    </rPh>
    <rPh sb="12" eb="14">
      <t>シキュウ</t>
    </rPh>
    <rPh sb="14" eb="15">
      <t>ケイ</t>
    </rPh>
    <rPh sb="18" eb="19">
      <t>カン</t>
    </rPh>
    <rPh sb="21" eb="23">
      <t>キョウイク</t>
    </rPh>
    <rPh sb="24" eb="26">
      <t>フキュウ</t>
    </rPh>
    <rPh sb="26" eb="28">
      <t>ケイハツ</t>
    </rPh>
    <rPh sb="29" eb="30">
      <t>オコナ</t>
    </rPh>
    <phoneticPr fontId="2"/>
  </si>
  <si>
    <t>20歳からのがん検診につなげる</t>
    <rPh sb="2" eb="3">
      <t>サイ</t>
    </rPh>
    <rPh sb="8" eb="10">
      <t>ケンシン</t>
    </rPh>
    <phoneticPr fontId="2"/>
  </si>
  <si>
    <t>HPVワクチン接種について、国の動向を注視し、県における対策を検討する</t>
    <rPh sb="7" eb="9">
      <t>セッシュ</t>
    </rPh>
    <rPh sb="14" eb="15">
      <t>クニ</t>
    </rPh>
    <rPh sb="16" eb="18">
      <t>ドウコウ</t>
    </rPh>
    <rPh sb="19" eb="21">
      <t>チュウシ</t>
    </rPh>
    <rPh sb="23" eb="24">
      <t>ケン</t>
    </rPh>
    <rPh sb="28" eb="30">
      <t>タイサク</t>
    </rPh>
    <rPh sb="31" eb="33">
      <t>ケントウ</t>
    </rPh>
    <phoneticPr fontId="2"/>
  </si>
  <si>
    <t xml:space="preserve">国の「肝炎対策の推進に関する基本的な指針」を踏まえ、積極的勧奨を行うとともに、陽性者への継続支援を行い早期治療につなげる
</t>
  </si>
  <si>
    <t>肝がんの発症予防を図る</t>
    <rPh sb="0" eb="1">
      <t>カン</t>
    </rPh>
    <rPh sb="4" eb="6">
      <t>ハッショウ</t>
    </rPh>
    <rPh sb="6" eb="8">
      <t>ヨボウ</t>
    </rPh>
    <rPh sb="9" eb="10">
      <t>ハカ</t>
    </rPh>
    <phoneticPr fontId="2"/>
  </si>
  <si>
    <t>ﾍﾘｺﾊﾞｸﾀｰ・ﾋﾞﾛﾘ菌検査の県さ体制を整備し、陽性者を除菌などの治療につなげる</t>
    <rPh sb="13" eb="14">
      <t>キン</t>
    </rPh>
    <rPh sb="14" eb="16">
      <t>ケンサ</t>
    </rPh>
    <rPh sb="17" eb="18">
      <t>ケン</t>
    </rPh>
    <rPh sb="19" eb="21">
      <t>タイセイ</t>
    </rPh>
    <rPh sb="22" eb="24">
      <t>セイビ</t>
    </rPh>
    <rPh sb="26" eb="28">
      <t>ヨウセイ</t>
    </rPh>
    <rPh sb="28" eb="29">
      <t>シャ</t>
    </rPh>
    <rPh sb="30" eb="32">
      <t>ジョキン</t>
    </rPh>
    <rPh sb="35" eb="37">
      <t>チリョウ</t>
    </rPh>
    <phoneticPr fontId="2"/>
  </si>
  <si>
    <t>胃がんの発症予防を図る</t>
    <rPh sb="0" eb="1">
      <t>イ</t>
    </rPh>
    <rPh sb="4" eb="6">
      <t>ハッショウ</t>
    </rPh>
    <rPh sb="6" eb="8">
      <t>ヨボウ</t>
    </rPh>
    <rPh sb="9" eb="10">
      <t>ハカ</t>
    </rPh>
    <phoneticPr fontId="2"/>
  </si>
  <si>
    <t>小中高校の児童生徒に対する出前教室の実施に加え、家庭内で保護者と共に学ぶことができる教材を提供する（再掲）</t>
    <rPh sb="50" eb="52">
      <t>サイケイ</t>
    </rPh>
    <phoneticPr fontId="2"/>
  </si>
  <si>
    <t>6年以内に小中高校の児童生徒を対象に教育の機会を確保する（出前教室）</t>
    <phoneticPr fontId="2"/>
  </si>
  <si>
    <t>(6年以内)</t>
    <rPh sb="2" eb="3">
      <t>ネン</t>
    </rPh>
    <rPh sb="3" eb="5">
      <t>イナイ</t>
    </rPh>
    <phoneticPr fontId="2"/>
  </si>
  <si>
    <t>(1)がん予防（1次予防）
③生活習慣の改善</t>
    <rPh sb="5" eb="7">
      <t>ヨボウ</t>
    </rPh>
    <rPh sb="9" eb="10">
      <t>ジ</t>
    </rPh>
    <rPh sb="10" eb="12">
      <t>ヨボウ</t>
    </rPh>
    <rPh sb="15" eb="17">
      <t>セイカツ</t>
    </rPh>
    <rPh sb="17" eb="19">
      <t>シュウカン</t>
    </rPh>
    <rPh sb="20" eb="22">
      <t>カイゼン</t>
    </rPh>
    <phoneticPr fontId="2"/>
  </si>
  <si>
    <t>飲食店や社員食堂、ｽｰﾊﾟｰﾏｰｹｯﾄ等のﾍﾙｼｰﾒﾆｭｰを「ふくい健幸美食」として認証し、「ふくい味の週間」を中心に通念提供可能なﾒﾆｭｰを増やす</t>
    <rPh sb="0" eb="2">
      <t>インショク</t>
    </rPh>
    <rPh sb="2" eb="3">
      <t>テン</t>
    </rPh>
    <rPh sb="4" eb="6">
      <t>シャイン</t>
    </rPh>
    <rPh sb="6" eb="8">
      <t>ショクドウ</t>
    </rPh>
    <rPh sb="19" eb="20">
      <t>トウ</t>
    </rPh>
    <phoneticPr fontId="2"/>
  </si>
  <si>
    <t>食生活の改善を継続的に進められる環境をさらに拡大する</t>
    <phoneticPr fontId="2"/>
  </si>
  <si>
    <t>食塩摂取量（成人）の減少</t>
    <rPh sb="0" eb="2">
      <t>ショクエン</t>
    </rPh>
    <rPh sb="2" eb="4">
      <t>セッシュ</t>
    </rPh>
    <rPh sb="4" eb="5">
      <t>リョウ</t>
    </rPh>
    <rPh sb="6" eb="8">
      <t>セイジン</t>
    </rPh>
    <rPh sb="10" eb="12">
      <t>ゲンショウ</t>
    </rPh>
    <phoneticPr fontId="2"/>
  </si>
  <si>
    <t>男性8g未満
女性7g未満
(6年以内)</t>
    <rPh sb="0" eb="2">
      <t>ダンセイ</t>
    </rPh>
    <rPh sb="4" eb="6">
      <t>ミマン</t>
    </rPh>
    <rPh sb="7" eb="9">
      <t>ジョセイ</t>
    </rPh>
    <rPh sb="11" eb="13">
      <t>ミマン</t>
    </rPh>
    <rPh sb="16" eb="17">
      <t>ネン</t>
    </rPh>
    <rPh sb="17" eb="19">
      <t>イナイ</t>
    </rPh>
    <phoneticPr fontId="2"/>
  </si>
  <si>
    <t>たんぱく質や不足しがちな栄養素の摂取に配慮した「ふくい健幸美食ﾒﾆｭｰ」を開発し、普及を進めるとともに食品事業者自身への健康教育を進める</t>
    <rPh sb="4" eb="5">
      <t>シツ</t>
    </rPh>
    <rPh sb="6" eb="8">
      <t>フソク</t>
    </rPh>
    <rPh sb="12" eb="15">
      <t>エイヨウソ</t>
    </rPh>
    <rPh sb="16" eb="18">
      <t>セッシュ</t>
    </rPh>
    <rPh sb="19" eb="21">
      <t>ハイリョ</t>
    </rPh>
    <rPh sb="27" eb="28">
      <t>ケン</t>
    </rPh>
    <rPh sb="28" eb="29">
      <t>サチ</t>
    </rPh>
    <rPh sb="29" eb="31">
      <t>ビショク</t>
    </rPh>
    <rPh sb="37" eb="39">
      <t>カイハツ</t>
    </rPh>
    <rPh sb="41" eb="43">
      <t>フキュウ</t>
    </rPh>
    <rPh sb="44" eb="45">
      <t>スス</t>
    </rPh>
    <rPh sb="51" eb="53">
      <t>ショクヒン</t>
    </rPh>
    <rPh sb="53" eb="55">
      <t>ジギョウ</t>
    </rPh>
    <rPh sb="55" eb="56">
      <t>シャ</t>
    </rPh>
    <rPh sb="56" eb="58">
      <t>ジシン</t>
    </rPh>
    <rPh sb="60" eb="62">
      <t>ケンコウ</t>
    </rPh>
    <rPh sb="62" eb="64">
      <t>キョウイク</t>
    </rPh>
    <rPh sb="65" eb="66">
      <t>スス</t>
    </rPh>
    <phoneticPr fontId="2"/>
  </si>
  <si>
    <t>やせ（若い女性や高齢者）の低栄養を改善する</t>
    <rPh sb="3" eb="4">
      <t>ワカ</t>
    </rPh>
    <rPh sb="5" eb="7">
      <t>ジョセイ</t>
    </rPh>
    <rPh sb="8" eb="11">
      <t>コウレイシャ</t>
    </rPh>
    <rPh sb="13" eb="14">
      <t>テイ</t>
    </rPh>
    <rPh sb="14" eb="16">
      <t>エイヨウ</t>
    </rPh>
    <rPh sb="17" eb="19">
      <t>カイゼン</t>
    </rPh>
    <phoneticPr fontId="2"/>
  </si>
  <si>
    <t>野菜摂取量（成人）の減少</t>
    <rPh sb="0" eb="2">
      <t>ヤサイ</t>
    </rPh>
    <rPh sb="2" eb="4">
      <t>セッシュ</t>
    </rPh>
    <rPh sb="4" eb="5">
      <t>リョウ</t>
    </rPh>
    <rPh sb="6" eb="8">
      <t>セイジン</t>
    </rPh>
    <rPh sb="10" eb="12">
      <t>ゲンショウ</t>
    </rPh>
    <phoneticPr fontId="2"/>
  </si>
  <si>
    <t>350g
(6年以内)</t>
    <rPh sb="7" eb="8">
      <t>ネン</t>
    </rPh>
    <rPh sb="8" eb="10">
      <t>イナイ</t>
    </rPh>
    <phoneticPr fontId="2"/>
  </si>
  <si>
    <t>食環境の改善に賛同し、それらの取組にを行う食金事業者の拡大を進める</t>
    <rPh sb="0" eb="1">
      <t>ショク</t>
    </rPh>
    <rPh sb="1" eb="3">
      <t>カンキョウ</t>
    </rPh>
    <rPh sb="4" eb="6">
      <t>カイゼン</t>
    </rPh>
    <rPh sb="7" eb="9">
      <t>サンドウ</t>
    </rPh>
    <rPh sb="15" eb="17">
      <t>トリクミ</t>
    </rPh>
    <rPh sb="19" eb="20">
      <t>オコナ</t>
    </rPh>
    <rPh sb="21" eb="22">
      <t>ショク</t>
    </rPh>
    <rPh sb="22" eb="23">
      <t>キン</t>
    </rPh>
    <rPh sb="23" eb="26">
      <t>ジギョウシャ</t>
    </rPh>
    <rPh sb="27" eb="29">
      <t>カクダイ</t>
    </rPh>
    <rPh sb="30" eb="31">
      <t>スス</t>
    </rPh>
    <phoneticPr fontId="2"/>
  </si>
  <si>
    <t>野菜摂取や減塩の取組をさらに進める</t>
    <rPh sb="0" eb="2">
      <t>ヤサイ</t>
    </rPh>
    <rPh sb="2" eb="4">
      <t>セッシュ</t>
    </rPh>
    <rPh sb="5" eb="7">
      <t>ゲンエン</t>
    </rPh>
    <rPh sb="8" eb="10">
      <t>トリクミ</t>
    </rPh>
    <rPh sb="14" eb="15">
      <t>スス</t>
    </rPh>
    <phoneticPr fontId="2"/>
  </si>
  <si>
    <t>日常生活における歩数の増加（20～64歳）</t>
    <rPh sb="0" eb="2">
      <t>ニチジョウ</t>
    </rPh>
    <rPh sb="2" eb="4">
      <t>セイカツ</t>
    </rPh>
    <rPh sb="8" eb="10">
      <t>ホスウ</t>
    </rPh>
    <rPh sb="11" eb="13">
      <t>ゾウカ</t>
    </rPh>
    <rPh sb="19" eb="20">
      <t>サイ</t>
    </rPh>
    <phoneticPr fontId="2"/>
  </si>
  <si>
    <t>男性8700歩
女性7800歩
(6年以内)</t>
    <rPh sb="0" eb="2">
      <t>ダンセイ</t>
    </rPh>
    <rPh sb="6" eb="7">
      <t>ホ</t>
    </rPh>
    <rPh sb="8" eb="10">
      <t>ジョセイ</t>
    </rPh>
    <rPh sb="14" eb="15">
      <t>ホ</t>
    </rPh>
    <rPh sb="18" eb="19">
      <t>ネン</t>
    </rPh>
    <rPh sb="19" eb="21">
      <t>イナイ</t>
    </rPh>
    <phoneticPr fontId="2"/>
  </si>
  <si>
    <t>食生活改善推進員を対象とした研修会を行います。</t>
    <rPh sb="0" eb="3">
      <t>ショクセイカツ</t>
    </rPh>
    <rPh sb="3" eb="5">
      <t>カイゼン</t>
    </rPh>
    <rPh sb="5" eb="7">
      <t>スイシン</t>
    </rPh>
    <rPh sb="7" eb="8">
      <t>イン</t>
    </rPh>
    <rPh sb="9" eb="11">
      <t>タイショウ</t>
    </rPh>
    <rPh sb="14" eb="17">
      <t>ケンシュウカイ</t>
    </rPh>
    <rPh sb="18" eb="19">
      <t>オコナ</t>
    </rPh>
    <phoneticPr fontId="2"/>
  </si>
  <si>
    <t xml:space="preserve">減塩や肥満・やせ等の健康に関する正しい知識を普及する
</t>
  </si>
  <si>
    <t>運動習慣者の割合の増加（20～64歳）</t>
    <rPh sb="0" eb="2">
      <t>ウンドウ</t>
    </rPh>
    <rPh sb="2" eb="4">
      <t>シュウカン</t>
    </rPh>
    <rPh sb="4" eb="5">
      <t>シャ</t>
    </rPh>
    <rPh sb="6" eb="8">
      <t>ワリアイ</t>
    </rPh>
    <rPh sb="9" eb="11">
      <t>ゾウカ</t>
    </rPh>
    <rPh sb="17" eb="18">
      <t>サイ</t>
    </rPh>
    <phoneticPr fontId="2"/>
  </si>
  <si>
    <t>男性30%
女性30%
(6年以内)</t>
    <rPh sb="0" eb="2">
      <t>ダンセイ</t>
    </rPh>
    <rPh sb="6" eb="8">
      <t>ジョセイ</t>
    </rPh>
    <rPh sb="14" eb="15">
      <t>ネン</t>
    </rPh>
    <rPh sb="15" eb="17">
      <t>イナイ</t>
    </rPh>
    <phoneticPr fontId="2"/>
  </si>
  <si>
    <t xml:space="preserve">食生活改善推進員は、事業所訪問を通じて、研修会で得た知識や「ふくい健幸美食」に代表されるバランスのとれた食事について、従業員に普及し、生活習慣の改善につなげるとともに、平成29年に作成した「ちょい足し健幸ﾚｼﾋﾟ」の実践に向けた取組を継続して行います。
</t>
  </si>
  <si>
    <t>「ｽﾆｰｶｰﾋﾞｽﾞ」を事業所を中心に推奨し、参加企業の拡充を図る</t>
    <rPh sb="12" eb="15">
      <t>ジギョウショ</t>
    </rPh>
    <rPh sb="16" eb="18">
      <t>チュウシン</t>
    </rPh>
    <rPh sb="19" eb="21">
      <t>スイショウ</t>
    </rPh>
    <rPh sb="23" eb="25">
      <t>サンカ</t>
    </rPh>
    <rPh sb="25" eb="27">
      <t>キギョウ</t>
    </rPh>
    <rPh sb="28" eb="30">
      <t>カクジュウ</t>
    </rPh>
    <rPh sb="31" eb="32">
      <t>ハカ</t>
    </rPh>
    <phoneticPr fontId="2"/>
  </si>
  <si>
    <t>いつでもどこでも誰でも歩く機会の確保</t>
    <rPh sb="8" eb="9">
      <t>ダレ</t>
    </rPh>
    <rPh sb="11" eb="12">
      <t>アル</t>
    </rPh>
    <rPh sb="13" eb="15">
      <t>キカイ</t>
    </rPh>
    <rPh sb="16" eb="18">
      <t>カクホ</t>
    </rPh>
    <phoneticPr fontId="2"/>
  </si>
  <si>
    <t>魅力あるｳｫｰｷﾝｸﾞｺｰｽについて情報発信します</t>
    <rPh sb="0" eb="2">
      <t>ミリョク</t>
    </rPh>
    <rPh sb="18" eb="20">
      <t>ジョウホウ</t>
    </rPh>
    <rPh sb="20" eb="22">
      <t>ハッシン</t>
    </rPh>
    <phoneticPr fontId="2"/>
  </si>
  <si>
    <t>仕事中だけでなく休日などのあらゆる場面において、いつでも、どこでも、誰でも歩く機会が増やせる</t>
    <rPh sb="0" eb="2">
      <t>シゴト</t>
    </rPh>
    <rPh sb="2" eb="3">
      <t>ナカ</t>
    </rPh>
    <rPh sb="8" eb="10">
      <t>キュウジツ</t>
    </rPh>
    <rPh sb="17" eb="19">
      <t>バメン</t>
    </rPh>
    <rPh sb="34" eb="35">
      <t>ダレ</t>
    </rPh>
    <rPh sb="37" eb="38">
      <t>アル</t>
    </rPh>
    <rPh sb="39" eb="41">
      <t>キカイ</t>
    </rPh>
    <rPh sb="42" eb="43">
      <t>フ</t>
    </rPh>
    <phoneticPr fontId="2"/>
  </si>
  <si>
    <t>県民自らが健康づくりを進められるよう地域を活性化するリーダーとして活動している「わがまち健康推進員」による「一市町一健康づくり」活動を推進強化する</t>
    <rPh sb="0" eb="2">
      <t>ケンミン</t>
    </rPh>
    <rPh sb="2" eb="3">
      <t>ミズカ</t>
    </rPh>
    <rPh sb="5" eb="7">
      <t>ケンコウ</t>
    </rPh>
    <rPh sb="11" eb="12">
      <t>スス</t>
    </rPh>
    <rPh sb="18" eb="20">
      <t>チイキ</t>
    </rPh>
    <rPh sb="21" eb="24">
      <t>カッセイカ</t>
    </rPh>
    <rPh sb="33" eb="35">
      <t>カツドウ</t>
    </rPh>
    <rPh sb="44" eb="46">
      <t>ケンコウ</t>
    </rPh>
    <rPh sb="46" eb="49">
      <t>スイシンイン</t>
    </rPh>
    <rPh sb="54" eb="55">
      <t>イチ</t>
    </rPh>
    <rPh sb="55" eb="56">
      <t>シ</t>
    </rPh>
    <rPh sb="56" eb="57">
      <t>マチ</t>
    </rPh>
    <rPh sb="57" eb="58">
      <t>イチ</t>
    </rPh>
    <rPh sb="58" eb="60">
      <t>ケンコウ</t>
    </rPh>
    <rPh sb="64" eb="66">
      <t>カツドウ</t>
    </rPh>
    <rPh sb="67" eb="69">
      <t>スイシン</t>
    </rPh>
    <rPh sb="69" eb="71">
      <t>キョウカ</t>
    </rPh>
    <phoneticPr fontId="2"/>
  </si>
  <si>
    <t>山梨県</t>
    <rPh sb="0" eb="3">
      <t>ヤマナシケン</t>
    </rPh>
    <phoneticPr fontId="2"/>
  </si>
  <si>
    <t>１   科学的根拠に基づくがん予防・がん検診の充実
（１） がんの１次予防
① 生活習慣について</t>
    <phoneticPr fontId="2"/>
  </si>
  <si>
    <t>様々な企業・団体と連携し、喫煙が与える健康への悪影響に関する意識向上のための普及啓発活動を一層推進する</t>
    <phoneticPr fontId="2"/>
  </si>
  <si>
    <t>１３．  ９％（参考値　男24.5%, 女5.4%）</t>
    <rPh sb="8" eb="10">
      <t>サンコウ</t>
    </rPh>
    <rPh sb="10" eb="11">
      <t>チ</t>
    </rPh>
    <rPh sb="12" eb="13">
      <t>オトコ</t>
    </rPh>
    <rPh sb="20" eb="21">
      <t>オンナ</t>
    </rPh>
    <phoneticPr fontId="2"/>
  </si>
  <si>
    <t xml:space="preserve"> 禁煙支援を行う者が、 実際の支援に活用できるよう、「禁煙支援マニュアル（第二版）２５」の周知を進めます。</t>
    <phoneticPr fontId="2"/>
  </si>
  <si>
    <t>妊娠中の喫煙</t>
    <phoneticPr fontId="2"/>
  </si>
  <si>
    <t>なくす</t>
    <phoneticPr fontId="2"/>
  </si>
  <si>
    <t>家庭における受動喫煙の機会を減少させるための普及啓発活動</t>
    <phoneticPr fontId="2"/>
  </si>
  <si>
    <t>２０歳未満の者の喫煙</t>
    <phoneticPr fontId="2"/>
  </si>
  <si>
    <t>妊産婦や未成年者の喫煙をなくすための普及啓発活動を進めます</t>
    <phoneticPr fontId="2"/>
  </si>
  <si>
    <t>望まない受動喫煙のない社会をできるだけ早期に実現する</t>
    <rPh sb="0" eb="1">
      <t>ノゾ</t>
    </rPh>
    <rPh sb="4" eb="6">
      <t>ジュドウ</t>
    </rPh>
    <rPh sb="6" eb="8">
      <t>キツエン</t>
    </rPh>
    <rPh sb="11" eb="13">
      <t>シャカイ</t>
    </rPh>
    <rPh sb="19" eb="21">
      <t>ソウキ</t>
    </rPh>
    <rPh sb="22" eb="24">
      <t>ジツゲン</t>
    </rPh>
    <phoneticPr fontId="2"/>
  </si>
  <si>
    <t xml:space="preserve">男性　１０． １％
女性　２．  ９％
</t>
    <phoneticPr fontId="2"/>
  </si>
  <si>
    <t>運動習慣のある者</t>
    <phoneticPr fontId="2"/>
  </si>
  <si>
    <t xml:space="preserve">２０～５９歳の
男性　３５．  ０％
女性　４０．０％
</t>
    <phoneticPr fontId="2"/>
  </si>
  <si>
    <t>成人１日当たり３５０ｇ</t>
    <phoneticPr fontId="2"/>
  </si>
  <si>
    <t>生活習慣病のリスクを高める量を飲酒している者２３の割合を低下させる。</t>
    <phoneticPr fontId="2"/>
  </si>
  <si>
    <t>身体活動量が少ない者の割合を低下させる。</t>
    <phoneticPr fontId="2"/>
  </si>
  <si>
    <t>適正体重を維持している者の割合を増加させる。</t>
    <phoneticPr fontId="2"/>
  </si>
  <si>
    <t xml:space="preserve">高塩分食品の摂取頻度を減少させる。野菜・果物摂取量の摂取不足の者の割合を
減少させる。
</t>
    <phoneticPr fontId="2"/>
  </si>
  <si>
    <t xml:space="preserve">１   科学的根拠に基づくがん予防・がん検診の充実
（１） がんの１次予防
② 感染症対策について
</t>
    <phoneticPr fontId="2"/>
  </si>
  <si>
    <t>肝炎ウイルスについては、平成２９（２０１７）年３月に策定した「第２次山梨県肝炎対策推進計画」 に基づき、 ウイルス性肝炎についての正しい知識と肝炎ウイルス検査の必要性について、 普及啓発を行う。</t>
    <phoneticPr fontId="2"/>
  </si>
  <si>
    <t>肝がんの罹患率及び死亡率を改善します。</t>
    <phoneticPr fontId="2"/>
  </si>
  <si>
    <t>肝がんの年齢調整罹患率</t>
    <phoneticPr fontId="2"/>
  </si>
  <si>
    <t>全国平均まで改善</t>
    <phoneticPr fontId="2"/>
  </si>
  <si>
    <t xml:space="preserve">定期接種化されたＢ型肝炎ワクチンの接種が円滑に実施できるよう市町村を支援します。
</t>
  </si>
  <si>
    <t>肝疾患コーディネーターの活用と、 抗ウイルス治療費助成の実施による、 要診療者の受診促進や治療終了者のフォローアップに取組みます。</t>
    <phoneticPr fontId="2"/>
  </si>
  <si>
    <t>ヘリコバクター・ピロリの除菌治療費の助成により胃がんの発症予防を推進します。</t>
    <phoneticPr fontId="2"/>
  </si>
  <si>
    <t>胃がんの更なる減少</t>
    <phoneticPr fontId="2"/>
  </si>
  <si>
    <t xml:space="preserve">ＨＰＶについては、  国が作成した 「ヒトパピローマウイルス感染症の定期接種に関するリーフレット」を市町村や医療機関等へ配付し 、定期接種を受けられる方及び、その保護者へ正しい知識の普及に 取り組みます。 </t>
    <phoneticPr fontId="2"/>
  </si>
  <si>
    <t xml:space="preserve">ＨＴＬＶ－ １ については、 保健所において無料匿名の相談やスク リーニング検査を実施する
</t>
  </si>
  <si>
    <t>母子保健関係者の研修の実施等に引き続き取組みます。</t>
    <phoneticPr fontId="2"/>
  </si>
  <si>
    <t>岐阜県</t>
    <rPh sb="0" eb="3">
      <t>ギフケン</t>
    </rPh>
    <phoneticPr fontId="2"/>
  </si>
  <si>
    <t xml:space="preserve">1.がんの予防
</t>
    <rPh sb="5" eb="7">
      <t>ヨボウ</t>
    </rPh>
    <phoneticPr fontId="2"/>
  </si>
  <si>
    <t xml:space="preserve">①喫煙及び受動喫煙の害についての啓発〔保健医療課・薬務水道課・教育委員会・市町村・医師会・歯科医師会・薬剤師会・看護協会・対がん協会・労働局〕
・学校､地域､行政等が連携した出前講座等による啓発
・ 母子健康手帳交付時等を活用した妊婦や家族への啓発
</t>
    <phoneticPr fontId="2"/>
  </si>
  <si>
    <t>喫煙が及ぼす健康影響に関する知識の普及割合（肺がん、心臓病、妊娠に関連した異常、歯周病、ぜんそく、気管支炎、脳卒中、胃潰瘍、COPD）</t>
    <rPh sb="26" eb="29">
      <t>シンゾウビョウ</t>
    </rPh>
    <rPh sb="30" eb="32">
      <t>ニンシン</t>
    </rPh>
    <rPh sb="33" eb="35">
      <t>カンレン</t>
    </rPh>
    <rPh sb="37" eb="39">
      <t>イジョウ</t>
    </rPh>
    <rPh sb="40" eb="42">
      <t>シシュウ</t>
    </rPh>
    <rPh sb="42" eb="43">
      <t>ビョウ</t>
    </rPh>
    <rPh sb="49" eb="52">
      <t>キカンシ</t>
    </rPh>
    <rPh sb="52" eb="53">
      <t>エン</t>
    </rPh>
    <rPh sb="54" eb="57">
      <t>ノウソッチュウ</t>
    </rPh>
    <rPh sb="58" eb="61">
      <t>イカイヨウ</t>
    </rPh>
    <phoneticPr fontId="2"/>
  </si>
  <si>
    <t>95%以上</t>
    <rPh sb="3" eb="5">
      <t>イジョウ</t>
    </rPh>
    <phoneticPr fontId="2"/>
  </si>
  <si>
    <t>がんの75歳未満年齢調整死亡率の減少</t>
    <phoneticPr fontId="2"/>
  </si>
  <si>
    <t>がんの75歳未満年齢調整死亡率</t>
    <phoneticPr fontId="2"/>
  </si>
  <si>
    <t>60.0</t>
    <phoneticPr fontId="2"/>
  </si>
  <si>
    <t>②県有施設等の建物内禁煙又は完全分煙化の推進 〔保健医療課・ 管財課〕</t>
    <phoneticPr fontId="2"/>
  </si>
  <si>
    <t>男性　15.0%以下　女性　3.0%以下</t>
    <rPh sb="0" eb="2">
      <t>ダンセイ</t>
    </rPh>
    <rPh sb="8" eb="10">
      <t>イカ</t>
    </rPh>
    <rPh sb="11" eb="13">
      <t>ジョセイ</t>
    </rPh>
    <rPh sb="18" eb="20">
      <t>イカ</t>
    </rPh>
    <phoneticPr fontId="2"/>
  </si>
  <si>
    <t>③喫煙室設置のための補助金等の周知と活用の推進 〔保健医療課・労働局〕</t>
    <phoneticPr fontId="2"/>
  </si>
  <si>
    <t xml:space="preserve">受動喫煙の機会: 家庭で毎日あった者の割合の減少
</t>
    <phoneticPr fontId="2"/>
  </si>
  <si>
    <t>5%以下</t>
    <rPh sb="2" eb="4">
      <t>イカ</t>
    </rPh>
    <phoneticPr fontId="2"/>
  </si>
  <si>
    <t>④事業場における建物内禁煙又は完全分煙の推進 〔労働局〕</t>
    <phoneticPr fontId="2"/>
  </si>
  <si>
    <t xml:space="preserve">受動喫煙の機会: 職場で全く なかった者の割合の増加
</t>
    <phoneticPr fontId="2"/>
  </si>
  <si>
    <t>90%以上</t>
    <rPh sb="3" eb="5">
      <t>イジョウ</t>
    </rPh>
    <phoneticPr fontId="2"/>
  </si>
  <si>
    <t xml:space="preserve">①禁煙外来、 禁煙支援に協力する薬局、 市町村等の禁煙支援の周知と活用の推進
〔保健医療課・薬務水道課・職員厚生課・市町村・医師会・薬剤師会〕
</t>
    <phoneticPr fontId="2"/>
  </si>
  <si>
    <t>受動喫煙の機会: 飲食店で月 １ 回以上あった者の割合の減少</t>
  </si>
  <si>
    <t>25%以下</t>
    <rPh sb="3" eb="5">
      <t>イカ</t>
    </rPh>
    <phoneticPr fontId="2"/>
  </si>
  <si>
    <t xml:space="preserve">②地域禁煙指導者養成研修の開催 〔保健医療課〕
</t>
    <phoneticPr fontId="2"/>
  </si>
  <si>
    <t xml:space="preserve">受動喫煙の機会: 遊技場で月１回以上合った者の割合の減少 </t>
  </si>
  <si>
    <t>17%以下</t>
    <rPh sb="3" eb="5">
      <t>イカ</t>
    </rPh>
    <phoneticPr fontId="2"/>
  </si>
  <si>
    <t>①岐阜県がん患者支援情報提供サイト「ぎふがんねっと」の活用〔保健医療課・がん情報センター〕</t>
    <phoneticPr fontId="2"/>
  </si>
  <si>
    <t>受動喫煙の機会: 市役所・病院・公共交通機関で月１回以上あった者の割合の減少</t>
  </si>
  <si>
    <t>②県図書館、市町村図書館での情報提供〔文化伝承課・図書館・拠点病院・市町村教育委員会〕</t>
    <phoneticPr fontId="2"/>
  </si>
  <si>
    <t>受動喫煙対策を実施している公共機関の割合</t>
  </si>
  <si>
    <t xml:space="preserve">③患者団体やがん対策に関する協定締結企業等と連携した啓発 〔保健医療課・患者団体〕
</t>
  </si>
  <si>
    <t>野菜の摂取量の増加</t>
  </si>
  <si>
    <t>350ｇ以上</t>
    <rPh sb="4" eb="6">
      <t>イジョウ</t>
    </rPh>
    <phoneticPr fontId="2"/>
  </si>
  <si>
    <t>④学校教育による子から家族への啓発 〔保健医療課・教育委員会〕</t>
    <phoneticPr fontId="2"/>
  </si>
  <si>
    <t xml:space="preserve">脂肪エネルギー比率の減少(20～40歳代) 
</t>
    <phoneticPr fontId="2"/>
  </si>
  <si>
    <t>⑤新聞等メディアの活用 〔保健医療課・対がん協会〕</t>
    <phoneticPr fontId="2"/>
  </si>
  <si>
    <t>食塩摂取量の減少</t>
  </si>
  <si>
    <t>8ｇ未満</t>
    <rPh sb="2" eb="4">
      <t>ミマン</t>
    </rPh>
    <phoneticPr fontId="2"/>
  </si>
  <si>
    <t xml:space="preserve">⑥肝炎対策の推進〔保健医療課・市町村〕
・肝炎ウィルス検診、 重症化予防対策の実施
・Ｂ型肝炎予防接種の着実な推進
</t>
    <phoneticPr fontId="2"/>
  </si>
  <si>
    <t>果物の摂取量 100g未満の人の減少</t>
  </si>
  <si>
    <t>50%以下</t>
    <rPh sb="3" eb="5">
      <t>イカ</t>
    </rPh>
    <phoneticPr fontId="2"/>
  </si>
  <si>
    <t xml:space="preserve">⑦がんの原因となるおそれのある感染症（HPV、ATL、ヘリコバクター・ピロリ）の啓発
〔保健医療課・市町村〕
</t>
    <phoneticPr fontId="2"/>
  </si>
  <si>
    <t xml:space="preserve">日常生活における歩数の増加 
（20-64歳）
</t>
  </si>
  <si>
    <t>男性　9,000歩以上
女性　8,500歩以上</t>
    <rPh sb="0" eb="2">
      <t>ダンセイ</t>
    </rPh>
    <rPh sb="8" eb="9">
      <t>ホ</t>
    </rPh>
    <rPh sb="9" eb="11">
      <t>イジョウ</t>
    </rPh>
    <rPh sb="12" eb="14">
      <t>ジョセイ</t>
    </rPh>
    <rPh sb="20" eb="23">
      <t>ホイジョウ</t>
    </rPh>
    <phoneticPr fontId="2"/>
  </si>
  <si>
    <t>⑧HTLV-1 についての知識の普及等 〔保健医療課〕</t>
    <phoneticPr fontId="2"/>
  </si>
  <si>
    <t xml:space="preserve">日常生活における歩数の増加 
（65歳以上）
</t>
  </si>
  <si>
    <t>男性　8,000歩以上
女性　6,000歩以上</t>
    <rPh sb="0" eb="2">
      <t>ダンセイ</t>
    </rPh>
    <rPh sb="8" eb="9">
      <t>ホ</t>
    </rPh>
    <rPh sb="9" eb="11">
      <t>イジョウ</t>
    </rPh>
    <rPh sb="12" eb="14">
      <t>ジョセイ</t>
    </rPh>
    <rPh sb="20" eb="23">
      <t>ホイジョウ</t>
    </rPh>
    <phoneticPr fontId="2"/>
  </si>
  <si>
    <t>⑨HPVワクチンやHPV検診については国の検討の動向を見守る 〔保健医療課〕</t>
    <phoneticPr fontId="2"/>
  </si>
  <si>
    <t xml:space="preserve">生活習慣病のリスクを高める量を 
飲酒している者の割合
</t>
  </si>
  <si>
    <t>男性　10%
女性  5%</t>
    <rPh sb="0" eb="2">
      <t>ダンセイ</t>
    </rPh>
    <rPh sb="7" eb="9">
      <t>ジョセイ</t>
    </rPh>
    <phoneticPr fontId="2"/>
  </si>
  <si>
    <t xml:space="preserve">①がん登録データの分析・評価〔保健医療課〕
・岐阜県生活習慣病検診等管理指導審議会（がん登録・評価等部会）等による分析・評価の実施
</t>
  </si>
  <si>
    <t>がん登録のDCO割合の低下</t>
  </si>
  <si>
    <t>低下</t>
    <rPh sb="0" eb="2">
      <t>テイカ</t>
    </rPh>
    <phoneticPr fontId="2"/>
  </si>
  <si>
    <t>②がん登録データを活用したがん予防の施策化 〔保健医療課〕</t>
    <phoneticPr fontId="2"/>
  </si>
  <si>
    <t>がん登録のDCO割合の低下</t>
    <phoneticPr fontId="2"/>
  </si>
  <si>
    <t>静岡県</t>
    <phoneticPr fontId="2"/>
  </si>
  <si>
    <t xml:space="preserve">Ⅰ がんの予防と早期発見の推進
１    たばこ対策の強化
</t>
    <phoneticPr fontId="2"/>
  </si>
  <si>
    <t xml:space="preserve">県は、 禁煙を希望する県民を支援するために、 県医師会や県病院協会、 県薬剤師会の協力を得て、 禁煙の治療ができる医療機関や禁煙指導ができる薬局の情報提供を進めます。
</t>
    <phoneticPr fontId="2"/>
  </si>
  <si>
    <t>喫煙により補導される学生の人数の減少を目指します。</t>
    <phoneticPr fontId="2"/>
  </si>
  <si>
    <t>喫煙により補導される学生の人数</t>
    <phoneticPr fontId="2"/>
  </si>
  <si>
    <t>300人（2023年）</t>
    <rPh sb="3" eb="4">
      <t>ニン</t>
    </rPh>
    <rPh sb="9" eb="10">
      <t>ネン</t>
    </rPh>
    <phoneticPr fontId="2"/>
  </si>
  <si>
    <t xml:space="preserve"> 県は、 市町や医療保険者に対して、 禁煙支援についての研修会等を開催し、 地域保健従事者の育成と資質向上に取り組みます。
</t>
    <phoneticPr fontId="2"/>
  </si>
  <si>
    <t>肺がんの年齢調整罹患率1030以下を目指します。</t>
    <phoneticPr fontId="2"/>
  </si>
  <si>
    <t xml:space="preserve">肺がんの年齢調整罹患率(10万人あたり)
</t>
    <phoneticPr fontId="2"/>
  </si>
  <si>
    <t>30以下</t>
    <rPh sb="2" eb="4">
      <t>イカ</t>
    </rPh>
    <phoneticPr fontId="2"/>
  </si>
  <si>
    <t xml:space="preserve"> 医療機関は、 禁煙治療や診療における禁煙指導により、 禁煙を希望する県民を支援します。</t>
    <phoneticPr fontId="2"/>
  </si>
  <si>
    <t>受動喫煙の機会を有する者の割合の減少を目指します。</t>
    <phoneticPr fontId="2"/>
  </si>
  <si>
    <t>行政機関       0％ 
医療機関       0％ 
職場　0% 
家庭   3％ 
飲食店 15％
（2023年）</t>
    <rPh sb="59" eb="60">
      <t>ネン</t>
    </rPh>
    <phoneticPr fontId="2"/>
  </si>
  <si>
    <t>市町や医療保険者は、啓発活動により、禁煙を希望する県民を支援します。</t>
    <phoneticPr fontId="2"/>
  </si>
  <si>
    <t xml:space="preserve"> 県及び市町は、世界禁煙デー5・禁煙の日6を中心として、禁煙キャンペーン等により、喫煙が健康に及ぼす悪影響等について正しい知識の提供、啓発活動を実施するとともに、教育・啓発に役立つツールの貸し出しを積極的に行います。
</t>
    <phoneticPr fontId="2"/>
  </si>
  <si>
    <t xml:space="preserve">県及び市町は、 妊婦の喫煙率の低減のため、 妊婦健診の保健指導や両親学級等において、啓発を行います。
</t>
    <rPh sb="32" eb="34">
      <t>リョウシン</t>
    </rPh>
    <rPh sb="34" eb="36">
      <t>ガッキュウ</t>
    </rPh>
    <phoneticPr fontId="2"/>
  </si>
  <si>
    <t xml:space="preserve">県教育委員会は、小学生、中学生、高校生に対して、学校の体育・保健体育の授業などでたばこの害について指導するとともに、 県健康福祉部等と連携して喫煙防止教育を推進します。
</t>
  </si>
  <si>
    <t xml:space="preserve">県は、県内のすべての小学５年生に対してたばこの害について啓発する「防煙下敷き」の配布を継続し喫煙防止教育を行います。
</t>
  </si>
  <si>
    <t>県及び市町は、 受動喫煙防止のために、 公共施設内の全面禁煙や敷地内禁煙化を推進します。</t>
    <phoneticPr fontId="2"/>
  </si>
  <si>
    <t>県は、多くの人が集まる飲食店や職場等の受動喫煙防止対策が図られるように関係機関に働きかけます。</t>
    <rPh sb="0" eb="1">
      <t>ケン</t>
    </rPh>
    <rPh sb="3" eb="4">
      <t>オオ</t>
    </rPh>
    <rPh sb="6" eb="7">
      <t>ヒト</t>
    </rPh>
    <rPh sb="8" eb="9">
      <t>アツ</t>
    </rPh>
    <rPh sb="11" eb="13">
      <t>インショク</t>
    </rPh>
    <rPh sb="13" eb="14">
      <t>テン</t>
    </rPh>
    <rPh sb="15" eb="17">
      <t>ショクバ</t>
    </rPh>
    <rPh sb="17" eb="18">
      <t>トウ</t>
    </rPh>
    <rPh sb="19" eb="21">
      <t>ジュドウ</t>
    </rPh>
    <rPh sb="21" eb="23">
      <t>キツエン</t>
    </rPh>
    <rPh sb="23" eb="25">
      <t>ボウシ</t>
    </rPh>
    <rPh sb="25" eb="27">
      <t>タイサク</t>
    </rPh>
    <rPh sb="28" eb="29">
      <t>ハカ</t>
    </rPh>
    <rPh sb="35" eb="37">
      <t>カンケイ</t>
    </rPh>
    <rPh sb="37" eb="39">
      <t>キカン</t>
    </rPh>
    <rPh sb="40" eb="41">
      <t>ハタラ</t>
    </rPh>
    <phoneticPr fontId="2"/>
  </si>
  <si>
    <t xml:space="preserve"> 県、 市町、 県教育委員会及び市町教育委員会及び各種団体は、 受動喫煙の機会がある児童や妊婦の割合の低減のため、県・郡市区医師会、県薬剤師会等の協力を得て実施する薬学講座、妊婦検診の保健指導や両親学級等において受動喫煙に関する普及啓発を行います。
</t>
    <rPh sb="23" eb="24">
      <t>オヨ</t>
    </rPh>
    <rPh sb="25" eb="27">
      <t>カクシュ</t>
    </rPh>
    <rPh sb="27" eb="29">
      <t>ダンタイ</t>
    </rPh>
    <rPh sb="97" eb="99">
      <t>リョウシン</t>
    </rPh>
    <rPh sb="99" eb="101">
      <t>ガッキュウ</t>
    </rPh>
    <phoneticPr fontId="2"/>
  </si>
  <si>
    <t xml:space="preserve"> 県は、平成29年度から実施する 「しずおか“まるごと”健康経営プロジェクト8」事業と連動し、 禁煙・受動喫煙対策を推進する事業所の増加を進めます。
</t>
    <phoneticPr fontId="2"/>
  </si>
  <si>
    <t>県は、平成30(2018)年度より、県庁での施設内禁煙を実施します。</t>
    <phoneticPr fontId="2"/>
  </si>
  <si>
    <t xml:space="preserve">Ⅰ がんの予防と早期発見の推進
２    生活習慣の改善
</t>
    <phoneticPr fontId="2"/>
  </si>
  <si>
    <t xml:space="preserve">県は、食事バランスガイド2の活用や地産地消3の促進、食育4月間5、食育の日6、共食の日7等の啓発活動等に取り組み、県民の食生活の改善を支援します。
</t>
    <rPh sb="0" eb="1">
      <t>ケン</t>
    </rPh>
    <phoneticPr fontId="2"/>
  </si>
  <si>
    <t xml:space="preserve">20歳以上の県民の１日当たり野菜摂取量350ｇ以上、
20歳以上の県民の１日当たり食塩摂取量男性8.0ｇ未満、女性7.0ｇ未満等を目標
</t>
    <phoneticPr fontId="2"/>
  </si>
  <si>
    <t>20歳以上の県民の１日当たり野菜摂取量350ｇ以上を目指します。</t>
    <phoneticPr fontId="2"/>
  </si>
  <si>
    <t>20歳以上の県民の 1 日当たり野菜摂取量</t>
    <phoneticPr fontId="2"/>
  </si>
  <si>
    <t>350ｇ以上
（2022年）</t>
    <rPh sb="4" eb="6">
      <t>イジョウ</t>
    </rPh>
    <rPh sb="12" eb="13">
      <t>ネン</t>
    </rPh>
    <phoneticPr fontId="2"/>
  </si>
  <si>
    <t xml:space="preserve">県は、 全ての市町で策定されている食育推進計画に基づく食育が推進されるよ う市町に対し、取組支援を行うとともに、 市町の次期計画の策定支援を行います。
</t>
    <phoneticPr fontId="2"/>
  </si>
  <si>
    <t>20歳以上の県民の１日当たり食塩摂取量の減少を目指します。</t>
    <phoneticPr fontId="2"/>
  </si>
  <si>
    <t xml:space="preserve">20歳以上の県民の 1 日当たり食塩摂取量 （男性）
20歳以上の県民の 1 日当たり食塩摂取量 （女性）
</t>
    <phoneticPr fontId="2"/>
  </si>
  <si>
    <t>8.0未満
7.0ｇ未満</t>
    <rPh sb="3" eb="5">
      <t>ミマン</t>
    </rPh>
    <rPh sb="12" eb="14">
      <t>ミマン</t>
    </rPh>
    <phoneticPr fontId="2"/>
  </si>
  <si>
    <t xml:space="preserve">市町は、 市町食育推進計画に基づく取組を行うことにより、 県民が自ら行う食生活の改善を支援します。
</t>
    <phoneticPr fontId="2"/>
  </si>
  <si>
    <t xml:space="preserve">  生活習慣病のリスクを高める量を飲酒している県民の割合の減少を目指します。</t>
    <phoneticPr fontId="2"/>
  </si>
  <si>
    <t xml:space="preserve">生活習慣病のリ スク を高める量を飲酒している 
県民の割合
</t>
    <phoneticPr fontId="2"/>
  </si>
  <si>
    <t>男性　10%
女性　6.4%</t>
    <rPh sb="0" eb="2">
      <t>ダンセイ</t>
    </rPh>
    <rPh sb="7" eb="9">
      <t>ジョセイ</t>
    </rPh>
    <phoneticPr fontId="2"/>
  </si>
  <si>
    <t>市町や医療保険者は、 特定保健指導8において、 食生活の改善について健康教育を行います。</t>
    <phoneticPr fontId="2"/>
  </si>
  <si>
    <t>運動習慣のある者の割合の増加を目指します。</t>
    <phoneticPr fontId="2"/>
  </si>
  <si>
    <t xml:space="preserve">運動習慣のある県民の割合 （男性）
運動習慣のある県民の割合 （女性）
</t>
    <phoneticPr fontId="2"/>
  </si>
  <si>
    <t>20～64歳36%
65歳以上58%
20～64歳33%
65歳以上48%</t>
    <rPh sb="5" eb="6">
      <t>サイ</t>
    </rPh>
    <rPh sb="12" eb="13">
      <t>サイ</t>
    </rPh>
    <rPh sb="13" eb="15">
      <t>イジョウ</t>
    </rPh>
    <rPh sb="24" eb="25">
      <t>サイ</t>
    </rPh>
    <rPh sb="31" eb="32">
      <t>サイ</t>
    </rPh>
    <rPh sb="32" eb="34">
      <t>イジョウ</t>
    </rPh>
    <phoneticPr fontId="2"/>
  </si>
  <si>
    <t>県及び市町は、民間団体が実施している食育推進活動等との連携を進めます。</t>
    <phoneticPr fontId="2"/>
  </si>
  <si>
    <t xml:space="preserve"> 肥満者の割合の減少を目指します。</t>
    <phoneticPr fontId="2"/>
  </si>
  <si>
    <t xml:space="preserve">肥満者の割合の減少 （20～60歳代男性）
肥満者の割合の減少 （40～60歳代女性）
</t>
  </si>
  <si>
    <t>22%
15%</t>
    <phoneticPr fontId="2"/>
  </si>
  <si>
    <t xml:space="preserve">県は、適正な飲酒量等の正しい知識の普及を行う
健康づくりのための身体活動指針 （アクティブガイド11） や健康増進プログラムの普及啓発を行います。
</t>
    <rPh sb="0" eb="1">
      <t>ケン</t>
    </rPh>
    <phoneticPr fontId="2"/>
  </si>
  <si>
    <t xml:space="preserve">生活習慣病のリスクを高める量を飲酒している県民の割合男性10％、 女性6.4％
肥満者の割合20～60歳代男性22％、40～60歳代女性15％
</t>
    <phoneticPr fontId="2"/>
  </si>
  <si>
    <t>市町や医療保険者は、 特定保健指導において、 適度な飲酒の啓発を行います。</t>
    <phoneticPr fontId="2"/>
  </si>
  <si>
    <t xml:space="preserve"> 県、 市町、 県教育委員会及び市町教育委員会は、 関係機関、 関係団体等と連携して、 未成年者の飲酒を防止します。
</t>
    <phoneticPr fontId="2"/>
  </si>
  <si>
    <t xml:space="preserve">市町や医療保険者は、 特定保健指導において、 適度な運動の啓発を行います。
</t>
    <phoneticPr fontId="2"/>
  </si>
  <si>
    <t xml:space="preserve">県は、 望ましい生活習慣を目指すための健康増進プログラム （ふじ３ ３プログラム
市町や企業等と連携して普及啓発を行います。
</t>
    <phoneticPr fontId="2"/>
  </si>
  <si>
    <t xml:space="preserve">Ⅰ がんの予防と早期発見の推進
３    がんの原因となる感染症対策の推進
</t>
    <phoneticPr fontId="2"/>
  </si>
  <si>
    <t xml:space="preserve">県は、  肝炎に関する知識の普及啓発、 肝炎ウイルス検査の受検勧奨、 肝炎ウイルス検査陽性者の専門医への確実な受診勧奨、 肝炎治療後の定期受診
の継続等の取組を肝炎医療コーディネーター10養成や初回精密検査11費用や定期検査費用の助成によって更に推進します。
</t>
    <phoneticPr fontId="2"/>
  </si>
  <si>
    <t>肝炎ウイルス検査の受検者数</t>
    <phoneticPr fontId="2"/>
  </si>
  <si>
    <t xml:space="preserve">Ｂ型Ｃ型共に 55,000人以上（2023年）
</t>
    <rPh sb="21" eb="22">
      <t>ネン</t>
    </rPh>
    <phoneticPr fontId="2"/>
  </si>
  <si>
    <t xml:space="preserve"> Ｂ型・ Ｃ型肝炎ウイルス検査12の受検者数を増やし、 陽性者を発見して医療につなげることで、 肝がんの罹患者数を減少させます。
</t>
  </si>
  <si>
    <t xml:space="preserve">県及び市町は、 Ｂ型肝炎ワクチン接種率の向上を進めます。
</t>
    <phoneticPr fontId="2"/>
  </si>
  <si>
    <t>県及び市町は、 ヒ トパピローマウイルスの感染予防の普及啓発と、 子宮頸がん検診受診の更なる啓発を進めます。</t>
    <phoneticPr fontId="2"/>
  </si>
  <si>
    <t xml:space="preserve">HPV ワクチンの接種については、 国が科学的知見を収集した上で総合的に判断して決定した方針に従って、 県は対応していきます。
</t>
    <phoneticPr fontId="2"/>
  </si>
  <si>
    <t xml:space="preserve">県及び市町は、 HTLV-1検査の実施や母子感染の予防対策等に引き続き取り組みます。
</t>
  </si>
  <si>
    <t xml:space="preserve">ヘリコバクター・ピロリ除菌の胃がん発症予防における有効性等については、 国が国内外の知見を収集し科学的根拠に基づいた対策を検討することになっています。県は、その対策が決まりしだい取り組んでいきます。
</t>
    <phoneticPr fontId="2"/>
  </si>
  <si>
    <t>愛知県</t>
    <phoneticPr fontId="2"/>
  </si>
  <si>
    <t xml:space="preserve">1   がんの予防の推進
</t>
    <phoneticPr fontId="2"/>
  </si>
  <si>
    <t xml:space="preserve"> 喫煙が自身の健康や周囲の非喫煙者に及ぼす影響等、 がんの予防のための正しい知識の周知を図ります。
</t>
    <phoneticPr fontId="2"/>
  </si>
  <si>
    <t>成人の喫煙率の低減</t>
    <phoneticPr fontId="2"/>
  </si>
  <si>
    <t>成人の喫煙率</t>
  </si>
  <si>
    <t xml:space="preserve">男性17.0%以下 
女性  4.0%以下 
(平成34年度)
</t>
    <phoneticPr fontId="2"/>
  </si>
  <si>
    <t xml:space="preserve">子どもへのがん教育を通して、喫煙可能年齢となる前の世代へ、喫煙が及ぼす影響等、 がんの予防のための正しい知識の周知を図ります。
</t>
    <phoneticPr fontId="2"/>
  </si>
  <si>
    <t>野菜摂取量の増加</t>
    <phoneticPr fontId="2"/>
  </si>
  <si>
    <t xml:space="preserve">350g 
(平成34年度)
</t>
    <phoneticPr fontId="2"/>
  </si>
  <si>
    <t xml:space="preserve">喫煙者の禁煙への取組を支援するとともに、国の受動喫煙防止対策等の検討状況を踏まえ、受動喫煙防止の取組を行います。
</t>
    <phoneticPr fontId="2"/>
  </si>
  <si>
    <t xml:space="preserve">運動習慣者の割合の増加
20歳から64歳
</t>
    <phoneticPr fontId="2"/>
  </si>
  <si>
    <t xml:space="preserve">男性31.0%以上 
女性27.0%以上 
(平成34年度)
</t>
    <phoneticPr fontId="2"/>
  </si>
  <si>
    <t xml:space="preserve">食生活、 飲酒、 運動及びその他の生活習慣が健康に及ぼす影響に関する正しい知識の周知を図ります。
</t>
    <phoneticPr fontId="2"/>
  </si>
  <si>
    <t xml:space="preserve">運動習慣者の割合の増加
65歳以上
</t>
    <phoneticPr fontId="2"/>
  </si>
  <si>
    <t xml:space="preserve">男性56.0%以上 
女性54.0%以上 
(平成34年度)
</t>
    <phoneticPr fontId="2"/>
  </si>
  <si>
    <t xml:space="preserve"> 早い時期から健康的な生活習慣を身にっけることができるよう、 教育関係機関等と連携し、子どもへのがん教育に取り組みます。
</t>
    <phoneticPr fontId="2"/>
  </si>
  <si>
    <t>細菌・ウイルス感染とがんの予防に関する知識を周知します。</t>
    <phoneticPr fontId="2"/>
  </si>
  <si>
    <t xml:space="preserve">肝炎ウイルス陽性者の医療機関受診勧奨を行うとともに、医療機関未受診者を減らします。
</t>
  </si>
  <si>
    <t xml:space="preserve"> 国が検討を行つているへリ コバクター・ ピロリ除菌の胃がん発症予防における有効性や、 子宮頸がん予防ワクチンにっいて、 国の動向をふまえ、 必要な取組を行います。
</t>
    <phoneticPr fontId="2"/>
  </si>
  <si>
    <t>三重県</t>
    <phoneticPr fontId="2"/>
  </si>
  <si>
    <t>１   がん予防
（１） がんの１次予防の推進</t>
    <phoneticPr fontId="2"/>
  </si>
  <si>
    <t xml:space="preserve">関係機関等と連携して禁煙・分煙の啓発に取り組むほか、禁煙したい人が実際に禁煙を実践できるよう、 禁煙外来のある医療機関の紹介や、 禁煙の取組を支援するＮＰＯや関係機関等の活動の普及啓発を行います。
</t>
    <phoneticPr fontId="2"/>
  </si>
  <si>
    <t xml:space="preserve">12.0％ 
（平成34年度）
</t>
    <phoneticPr fontId="2"/>
  </si>
  <si>
    <t>県民一人ひとりが、がんに関する正しい知識を持ち、がんにり患しない</t>
    <rPh sb="0" eb="2">
      <t>ケンミン</t>
    </rPh>
    <rPh sb="2" eb="4">
      <t>ヒトリ</t>
    </rPh>
    <rPh sb="12" eb="13">
      <t>カン</t>
    </rPh>
    <rPh sb="15" eb="16">
      <t>タダ</t>
    </rPh>
    <rPh sb="18" eb="20">
      <t>チシキ</t>
    </rPh>
    <rPh sb="21" eb="22">
      <t>モ</t>
    </rPh>
    <rPh sb="28" eb="29">
      <t>カン</t>
    </rPh>
    <phoneticPr fontId="2"/>
  </si>
  <si>
    <t xml:space="preserve">地域や学校、 ＰＴＡ、 事業者など社会全体で未成年者の喫煙をなくすための環境づくりや喫煙防止教育、 喫煙が健康に及ぼす影響についての啓発を推進します。
</t>
    <phoneticPr fontId="2"/>
  </si>
  <si>
    <t>未成年者（15～19歳） の喫煙率</t>
    <phoneticPr fontId="2"/>
  </si>
  <si>
    <t xml:space="preserve">０％ 
（平成34年度）
</t>
    <phoneticPr fontId="2"/>
  </si>
  <si>
    <t xml:space="preserve">「たばこの煙の無いお店」 および 「たばこの煙のない環境づくり推進事業者」 の認定登録の普及や、官公庁、医療機関における受動喫煙防止対策の完全実施により、たばこの煙の無い社会の実現をめざし、 子どもや喫煙者以外の人をたばこの害から守る取組を推進します。
</t>
    <phoneticPr fontId="2"/>
  </si>
  <si>
    <t>「たばこの煙の無いお店」登録数</t>
    <phoneticPr fontId="2"/>
  </si>
  <si>
    <t xml:space="preserve">750店 
（平成34年度）
</t>
    <phoneticPr fontId="2"/>
  </si>
  <si>
    <t>行政機関の敷地内禁煙の実施率</t>
    <rPh sb="0" eb="2">
      <t>ギョウセイ</t>
    </rPh>
    <rPh sb="2" eb="4">
      <t>キカン</t>
    </rPh>
    <rPh sb="5" eb="7">
      <t>シキチ</t>
    </rPh>
    <rPh sb="7" eb="8">
      <t>ナイ</t>
    </rPh>
    <rPh sb="8" eb="10">
      <t>キンエン</t>
    </rPh>
    <rPh sb="11" eb="13">
      <t>ジッシ</t>
    </rPh>
    <rPh sb="13" eb="14">
      <t>リツ</t>
    </rPh>
    <phoneticPr fontId="2"/>
  </si>
  <si>
    <t>100%
(平成34年度)</t>
    <rPh sb="6" eb="8">
      <t>ヘイセイ</t>
    </rPh>
    <rPh sb="10" eb="11">
      <t>ネン</t>
    </rPh>
    <rPh sb="11" eb="12">
      <t>ド</t>
    </rPh>
    <phoneticPr fontId="2"/>
  </si>
  <si>
    <t xml:space="preserve">５月31日の「世界禁煙デー」 と、  ５月31日から６月６日までの「禁煙週間」における普及啓発をはじめ、 たばこが健康に及ぼす影響についての啓発を推進します。
</t>
    <phoneticPr fontId="2"/>
  </si>
  <si>
    <t xml:space="preserve">1 日あたりの平均脂肪エネルギー 
比率（30～59歳）
</t>
    <phoneticPr fontId="2"/>
  </si>
  <si>
    <t xml:space="preserve">25.0％ 
（平成34年度）
</t>
    <phoneticPr fontId="2"/>
  </si>
  <si>
    <t xml:space="preserve"> 国の受動喫煙防止対策を強化する健康増進法の改正をふまえ、 必要に応じた対策を実施します。</t>
    <phoneticPr fontId="2"/>
  </si>
  <si>
    <t>成人1 日あたり平均食塩摂取量</t>
    <phoneticPr fontId="2"/>
  </si>
  <si>
    <t xml:space="preserve">8.0ｇ 
（平成34年度）
</t>
    <phoneticPr fontId="2"/>
  </si>
  <si>
    <t xml:space="preserve">生涯にわたり健康的な食習慣を形成するため、 幼児期から規則的な食事摂取の重要性を教育するなど欠食防止への取組を推進します。
</t>
    <phoneticPr fontId="2"/>
  </si>
  <si>
    <t>成人1 日あたり平均野菜摂取量</t>
    <phoneticPr fontId="2"/>
  </si>
  <si>
    <t xml:space="preserve">350ｇ 
（平成34年度）
</t>
    <phoneticPr fontId="2"/>
  </si>
  <si>
    <t xml:space="preserve">各ライフステージにおいて県民自らが健康的な食生活の実践ができるよ う 「みえの食生活指針」 や 「食事バランスガイド」の普及啓発を行い、不足しがちな食材（野菜、果物、乳製品等）の積極的な摂取と、 欠食の予防を推進します。
</t>
  </si>
  <si>
    <t>運動習慣者の割合 （男性）</t>
    <phoneticPr fontId="2"/>
  </si>
  <si>
    <t xml:space="preserve">45.0％ 
（平成34年度）
</t>
    <phoneticPr fontId="2"/>
  </si>
  <si>
    <t xml:space="preserve">保育所や幼稚園、学校、事業者、市町などと連携した食育活動を推進するとともに、外食でもバランスのとれた食事ができるよう 「健康づくり応援の店」 などの食環境整備の推進を図ります。
</t>
  </si>
  <si>
    <t>運動習慣者の割合（女性）</t>
    <phoneticPr fontId="2"/>
  </si>
  <si>
    <t xml:space="preserve">37.0％ 
（平成34年度）
</t>
    <phoneticPr fontId="2"/>
  </si>
  <si>
    <t xml:space="preserve">脂肪やエネルギーの摂り過ぎは、 乳がんや大腸がん等の発生と関連があることが指摘
されていることから、メタボリックシンドローム（内臓脂肪症候群）対策とあわせて、がん予防についての普及啓発を進めます。
</t>
    <phoneticPr fontId="2"/>
  </si>
  <si>
    <t>肥満の人の割合 （30～49歳男性）</t>
    <phoneticPr fontId="2"/>
  </si>
  <si>
    <t xml:space="preserve">29.0％ 
（平成34年度）
</t>
    <phoneticPr fontId="2"/>
  </si>
  <si>
    <t>飲酒についても、食道がんや肝がん、 乳がん等の発生と関連があることが指摘されており、 飲酒が健康に与える影響について普及啓発を進めます。</t>
    <phoneticPr fontId="2"/>
  </si>
  <si>
    <t xml:space="preserve">肝炎ウイルス検査陽性者の精密 
検査受診率
</t>
    <phoneticPr fontId="2"/>
  </si>
  <si>
    <t xml:space="preserve">日常から歩くことを心がけることや、  日常生活においても身体活動を増やすなど、 自分にあった運動や身体活動を実践し継続することで、 運動が習慣化することを支援します。
</t>
    <phoneticPr fontId="2"/>
  </si>
  <si>
    <t xml:space="preserve">がん予防に関する情報について、広報誌やメディアの活用、特定健康診査・特定保健指導時の周知など、 あらゆる機会を通じて提供します。
</t>
    <phoneticPr fontId="2"/>
  </si>
  <si>
    <t xml:space="preserve">本県と三重大学医学部附属病院の肝炎相談支援センターが協力し、 本県および市町行政担当者向けの肝炎対策説明会を実施することで、 地域や職場等において肝炎ウイルス検査の受検勧奨や、 適切な受療につなぐことができる相談対応者の養成に取り組みます。
</t>
    <phoneticPr fontId="2"/>
  </si>
  <si>
    <t xml:space="preserve">肝炎ウイルスの感染防止のため、 リーフレットやホームページ等を通じて、 正しい知識、 早期発見や早期治療の重要性について普及啓発を図ります。
</t>
    <phoneticPr fontId="2"/>
  </si>
  <si>
    <t xml:space="preserve">肝炎相談支援センターにおいて患者、 キャリアおよび家族などからの相談対応、 情報収集に取り組むなど相談体制の整備を進めます。
</t>
    <phoneticPr fontId="2"/>
  </si>
  <si>
    <t xml:space="preserve">保健所または委託医療機関での無料検査の実施、 検査で陽性と判定された方に対する受診勧奨や診療状況の確認などのフォローアップ、 初回精密検査や定期検査の費用を助成するなど、 早期発見および早期治療による重症化予防に取り組みます。
</t>
    <phoneticPr fontId="2"/>
  </si>
  <si>
    <t xml:space="preserve">肝炎治療体制の整備を進めるため、 「三重県肝疾患専門医療機関連絡協議会」 を設置して診療の連携強化を図る
</t>
    <phoneticPr fontId="2"/>
  </si>
  <si>
    <t>ＨＰＶによる子宮頸がん対策については、国のワクチン接種の検討結果等をふまえ、
必要に応じた対策を実施します。</t>
    <phoneticPr fontId="2"/>
  </si>
  <si>
    <t xml:space="preserve">ＨＴＬＶ－１については、妊婦健康診査においてＨＴＬＶ－１抗体検査を実施するなど、感染防止対策に引き続き取り組みます。ヘリコバクター・ピロリについては、除菌の有用性や検査についての普及啓発を図ります。
</t>
    <phoneticPr fontId="2"/>
  </si>
  <si>
    <t>滋賀県</t>
    <phoneticPr fontId="2"/>
  </si>
  <si>
    <t>1.がんの予防
（1）がん予防
①生活習慣について</t>
    <rPh sb="5" eb="7">
      <t>ヨボウ</t>
    </rPh>
    <rPh sb="13" eb="15">
      <t>ヨボウ</t>
    </rPh>
    <rPh sb="17" eb="19">
      <t>セイカツ</t>
    </rPh>
    <rPh sb="19" eb="21">
      <t>シュウカン</t>
    </rPh>
    <phoneticPr fontId="2"/>
  </si>
  <si>
    <t>県は、 たばこ対策を推進するために滋賀県たばこ対策推進会議を開催します。</t>
    <phoneticPr fontId="2"/>
  </si>
  <si>
    <t xml:space="preserve">喫煙が及ぼす健康影響について知っている人の割 
合が増える
</t>
    <phoneticPr fontId="2"/>
  </si>
  <si>
    <t>肺がん　100%
喉頭がん　100%</t>
    <rPh sb="0" eb="1">
      <t>ハイ</t>
    </rPh>
    <rPh sb="9" eb="11">
      <t>コウトウ</t>
    </rPh>
    <phoneticPr fontId="2"/>
  </si>
  <si>
    <t xml:space="preserve">県、市町、職域、学校は、喫煙が与える健康への悪影響に関する知識の普及を図ります。
</t>
  </si>
  <si>
    <t>成人の喫煙率が減少している</t>
    <phoneticPr fontId="2"/>
  </si>
  <si>
    <t>男性　27.2%
女性　　3%</t>
    <rPh sb="0" eb="2">
      <t>ダンセイ</t>
    </rPh>
    <rPh sb="9" eb="11">
      <t>ジョセイ</t>
    </rPh>
    <phoneticPr fontId="2"/>
  </si>
  <si>
    <t xml:space="preserve">市町および学校は、 学校教育や婚姻届、 母子健康手帳交付等の機会を通じてたばこの健康影響周知して妊娠中の喫煙をなく します。
</t>
    <phoneticPr fontId="2"/>
  </si>
  <si>
    <t xml:space="preserve">未成年者の喫煙がなくなる
（15～19歳）
</t>
    <phoneticPr fontId="2"/>
  </si>
  <si>
    <t>男性　　0%
女性　　0%</t>
    <rPh sb="0" eb="2">
      <t>ダンセイ</t>
    </rPh>
    <rPh sb="7" eb="9">
      <t>ジョセイ</t>
    </rPh>
    <phoneticPr fontId="2"/>
  </si>
  <si>
    <t xml:space="preserve">県、市町、職域、学校は、受動喫煙が与える健康への悪影響に関する知識の普及を図ります。
</t>
    <phoneticPr fontId="2"/>
  </si>
  <si>
    <t>妊娠中の喫煙がなくなる</t>
    <phoneticPr fontId="2"/>
  </si>
  <si>
    <t xml:space="preserve"> 県、 市町、 学校、 家庭や子どもに関わる全ての県民は、 未成年者の喫煙開始を予防します。</t>
    <phoneticPr fontId="2"/>
  </si>
  <si>
    <t>受動喫煙対策を実施している機関が増加する</t>
    <phoneticPr fontId="2"/>
  </si>
  <si>
    <t xml:space="preserve"> 市町、 産科医療機関は、 妊婦教室や妊婦健診で、 禁煙および受動喫煙防止教育を実施します。</t>
    <phoneticPr fontId="2"/>
  </si>
  <si>
    <t>受動喫煙の機会が減少する機会が減少する</t>
    <phoneticPr fontId="2"/>
  </si>
  <si>
    <t>家庭　　　4%
職場　　　0%
飲食店　14%</t>
    <rPh sb="0" eb="2">
      <t>カテイ</t>
    </rPh>
    <rPh sb="8" eb="10">
      <t>ショクバ</t>
    </rPh>
    <rPh sb="16" eb="18">
      <t>インショク</t>
    </rPh>
    <rPh sb="18" eb="19">
      <t>テン</t>
    </rPh>
    <phoneticPr fontId="2"/>
  </si>
  <si>
    <t>県は、 受動喫煙ゼロの店の登録を拡大させます。</t>
    <phoneticPr fontId="2"/>
  </si>
  <si>
    <t xml:space="preserve">1日あたりの食塩の平均摂取量の減少(成人1人あたり）
</t>
    <phoneticPr fontId="2"/>
  </si>
  <si>
    <t>　8ｇ</t>
    <phoneticPr fontId="2"/>
  </si>
  <si>
    <t>県、 市町は公共の場所の禁煙を進めます。</t>
    <phoneticPr fontId="2"/>
  </si>
  <si>
    <t>野菜と果物の摂取量の増加（成人1人あたり平均）</t>
    <phoneticPr fontId="2"/>
  </si>
  <si>
    <t>野菜　350ｇ
果物　　35%</t>
    <rPh sb="0" eb="2">
      <t>ヤサイ</t>
    </rPh>
    <rPh sb="8" eb="10">
      <t>クダモノ</t>
    </rPh>
    <phoneticPr fontId="2"/>
  </si>
  <si>
    <t>県は、 受動喫煙防止に関する法整備の動向を注視しながら進めます。</t>
    <phoneticPr fontId="2"/>
  </si>
  <si>
    <t xml:space="preserve">生活習慣病のリスクを高める飲酒をしている人の割合の減少
</t>
    <phoneticPr fontId="2"/>
  </si>
  <si>
    <t>男性　10%
女性　　4%</t>
    <rPh sb="0" eb="2">
      <t>ダンセイ</t>
    </rPh>
    <rPh sb="7" eb="9">
      <t>ジョセイ</t>
    </rPh>
    <phoneticPr fontId="2"/>
  </si>
  <si>
    <t xml:space="preserve">県、市町、医療機関は、禁煙外来や禁煙支援プログラム実施により、喫煙をやめたい人が禁煙する環境整備を進めます。
</t>
    <phoneticPr fontId="2"/>
  </si>
  <si>
    <t xml:space="preserve">徒歩10分で行けるところへ徒歩で出かける人の割合
</t>
    <phoneticPr fontId="2"/>
  </si>
  <si>
    <t>20~64歳　40%
65歳以上50%</t>
    <rPh sb="5" eb="6">
      <t>サイ</t>
    </rPh>
    <rPh sb="13" eb="14">
      <t>サイ</t>
    </rPh>
    <rPh sb="14" eb="16">
      <t>イジョウ</t>
    </rPh>
    <phoneticPr fontId="2"/>
  </si>
  <si>
    <t>県、市町は、禁煙方法の周知や禁煙治療の勧奨を行います。</t>
    <phoneticPr fontId="2"/>
  </si>
  <si>
    <t>20~64歳
　男性　26%
　女性　25%
65歳以上
　　　　　45%</t>
    <rPh sb="5" eb="6">
      <t>サイ</t>
    </rPh>
    <rPh sb="8" eb="10">
      <t>ダンセイ</t>
    </rPh>
    <rPh sb="16" eb="18">
      <t>ジョセイ</t>
    </rPh>
    <rPh sb="25" eb="26">
      <t>サイ</t>
    </rPh>
    <rPh sb="26" eb="28">
      <t>イジョウ</t>
    </rPh>
    <phoneticPr fontId="2"/>
  </si>
  <si>
    <t>医療機関、薬局は、医療機関での禁煙の情報を提供し、禁煙支援を実施します。</t>
    <phoneticPr fontId="2"/>
  </si>
  <si>
    <t>肥満者の割合の減少</t>
    <phoneticPr fontId="2"/>
  </si>
  <si>
    <t>20~60歳代
　男性　22%
40~60歳代
　女性　12%</t>
    <rPh sb="5" eb="6">
      <t>サイ</t>
    </rPh>
    <rPh sb="6" eb="7">
      <t>ダイ</t>
    </rPh>
    <rPh sb="9" eb="11">
      <t>ダンセイ</t>
    </rPh>
    <rPh sb="21" eb="22">
      <t>サイ</t>
    </rPh>
    <rPh sb="22" eb="23">
      <t>ダイ</t>
    </rPh>
    <rPh sb="25" eb="27">
      <t>ジョセイ</t>
    </rPh>
    <phoneticPr fontId="2"/>
  </si>
  <si>
    <t xml:space="preserve"> 滋賀県薬剤師会は、 禁煙支援薬剤師による禁煙支援出前講座を実施します。</t>
    <phoneticPr fontId="2"/>
  </si>
  <si>
    <t>学校、事業所は、禁煙支援の情報提供を行います。</t>
    <phoneticPr fontId="2"/>
  </si>
  <si>
    <t>県、市町、学校は、栄養や適切な食生活とがんに関する知識の普及を行います。</t>
    <phoneticPr fontId="2"/>
  </si>
  <si>
    <t>県は、 食生活指導を実施するための人材育成を行います。</t>
    <phoneticPr fontId="2"/>
  </si>
  <si>
    <t xml:space="preserve"> 県、市町、関係機関は、滋賀県食育推進計画や各市町の食育推進計画および健康増進計画に基づいて、 食育の意義や必要性を啓発します。
</t>
    <phoneticPr fontId="2"/>
  </si>
  <si>
    <t>県、市町、健康推進員*等関係団体は、食生活の改善の啓発を行います。</t>
    <phoneticPr fontId="2"/>
  </si>
  <si>
    <t xml:space="preserve"> 県は、 節度ある飲酒の啓発を行います。</t>
    <phoneticPr fontId="2"/>
  </si>
  <si>
    <t>県、市町、関係団体は、運動習慣の定着のために運動が取り入れやすいように啓発を行います。</t>
    <phoneticPr fontId="2"/>
  </si>
  <si>
    <t>県、市町、関係団体は、適正体重と健康に関する知識の普及を図ります。</t>
    <phoneticPr fontId="2"/>
  </si>
  <si>
    <t>1.がんの予防
（1）がん予防
②感染症対策</t>
    <rPh sb="5" eb="7">
      <t>ヨボウ</t>
    </rPh>
    <rPh sb="13" eb="15">
      <t>ヨボウ</t>
    </rPh>
    <rPh sb="17" eb="20">
      <t>カンセンショウ</t>
    </rPh>
    <rPh sb="20" eb="22">
      <t>タイサク</t>
    </rPh>
    <phoneticPr fontId="2"/>
  </si>
  <si>
    <t xml:space="preserve">県、市町は、肝がんの発症予防につなげるために、保健所事業、健康増進法、妊婦健診等で肝炎ウイルス検査を実施します。
</t>
    <phoneticPr fontId="2"/>
  </si>
  <si>
    <t xml:space="preserve">肝炎ウイルス検査陽性者が医学的管理を受けている
</t>
    <phoneticPr fontId="2"/>
  </si>
  <si>
    <t>県、市町、事業所、医療機関は、肝炎ウイルス検査の受診勧奨を行います。</t>
    <phoneticPr fontId="2"/>
  </si>
  <si>
    <t xml:space="preserve">がんと関係する感染症について情報提供が出来ている
</t>
    <phoneticPr fontId="2"/>
  </si>
  <si>
    <t xml:space="preserve">県、市町、事業所、医療機関は、肝炎ウイルス検査陽性者の受診勧奨を行い、確実に治療につなげます。
</t>
    <phoneticPr fontId="2"/>
  </si>
  <si>
    <t>県は、 肝炎に関する情報提供を行う体制を整備します。</t>
    <phoneticPr fontId="2"/>
  </si>
  <si>
    <t xml:space="preserve">県、肝疾患診療連携拠点病院、市町、学校、関係団体は、肝がんと肝炎ウイルスの関係について啓発を行います。
</t>
    <phoneticPr fontId="2"/>
  </si>
  <si>
    <t>県は、HPVの啓発のあり方を検討します。</t>
    <rPh sb="0" eb="1">
      <t>ケン</t>
    </rPh>
    <rPh sb="7" eb="9">
      <t>ケイハツ</t>
    </rPh>
    <rPh sb="12" eb="13">
      <t>カタ</t>
    </rPh>
    <rPh sb="14" eb="16">
      <t>ケントウ</t>
    </rPh>
    <phoneticPr fontId="2"/>
  </si>
  <si>
    <t xml:space="preserve">学校は、 HPVによる性感染症の予防と子宮頸がんの関係について啓発に取り組みます。
</t>
  </si>
  <si>
    <t>県は、 HPVワクチンについて国の方針を踏まえて対応します。</t>
    <phoneticPr fontId="2"/>
  </si>
  <si>
    <t xml:space="preserve">県、市町は、ヘリコバクターピロリ菌についての国のがん発症予防の有効性評価を注視し、胃がん検診においては、 慢性胃炎に対しての指導をすすめます。
</t>
    <phoneticPr fontId="2"/>
  </si>
  <si>
    <t>市町は、妊婦健診でHTLV-1抗体検査を実施し、結果に応じて保健指導、情報提供を行います。</t>
    <phoneticPr fontId="2"/>
  </si>
  <si>
    <t>がん相談支援センタ－は、 ATL等について相談支援・情報提供を行います。</t>
    <rPh sb="21" eb="23">
      <t>ソウダン</t>
    </rPh>
    <rPh sb="23" eb="25">
      <t>シエン</t>
    </rPh>
    <rPh sb="26" eb="28">
      <t>ジョウホウ</t>
    </rPh>
    <rPh sb="28" eb="30">
      <t>テイキョウ</t>
    </rPh>
    <phoneticPr fontId="2"/>
  </si>
  <si>
    <t>京都府</t>
    <phoneticPr fontId="2"/>
  </si>
  <si>
    <t xml:space="preserve">（１）がん予防・がん検診の強化
【１次予防： がんのリスクの減少】
①がん教育・がんの正しい知識の普及啓発
</t>
    <phoneticPr fontId="2"/>
  </si>
  <si>
    <t xml:space="preserve">府は、 生命 （いのち） のがん教育推進プロジェクトチームとともに、 がん教育が充実されるよう教育関係者・医療関係者・患者団体等に対し働きかけ、 連携強化を図ります。
</t>
    <phoneticPr fontId="2"/>
  </si>
  <si>
    <t xml:space="preserve">がんの病態や予防・早期発見・治療、生命の大切さに関する教育が充実している
</t>
    <phoneticPr fontId="2"/>
  </si>
  <si>
    <t xml:space="preserve">府は、 がん教育実施時に市町村のがん検診担当部門と連携し、 地域のがん検診の情報提供を行うなど、 親に対する早期発見、 早期治療の重要性について啓発を強化します。
</t>
    <phoneticPr fontId="2"/>
  </si>
  <si>
    <t xml:space="preserve">府は、 学習指導要領の改正を踏まえて、 教員等学校教育に携わる者に対する研修や研究会の場を活用する等して、 がんの病態や予防・早期発見・治療に関する情報を提供します。
</t>
    <phoneticPr fontId="2"/>
  </si>
  <si>
    <t>学校はがん教育が適切に実施できるよう関係機関と更なる連携強化を図ります。</t>
    <phoneticPr fontId="2"/>
  </si>
  <si>
    <t xml:space="preserve">小・中・高等学校におけるがんを含めた健康教育の実施数
</t>
    <phoneticPr fontId="2"/>
  </si>
  <si>
    <t xml:space="preserve">全学校（平成35年度(2023年度)）
</t>
    <phoneticPr fontId="2"/>
  </si>
  <si>
    <t>医療関係団体・患者団体等は、 府や教育機関からの要請に積極的に協力します。</t>
    <phoneticPr fontId="2"/>
  </si>
  <si>
    <t>府は、 がんに関する講座への講師派遣や啓発媒体の配布など、 府民に対するがんに関する知識の普及啓発に努めます。 また、 普及啓発に当たっては京都府がん対策推進府民会議による連携の枠組みを活かし、 特に企業、 職域保健関係者と連携した取組を重点的に実施します。</t>
    <phoneticPr fontId="2"/>
  </si>
  <si>
    <t>府は、 がん検診の受診勧奨等がんに関する知識の普及啓発に積極的な企業を 「健康づくり実践認証企業」 として認証・表彰するなど、企業の健康環境づくりを推進します。</t>
    <phoneticPr fontId="2"/>
  </si>
  <si>
    <t xml:space="preserve">きょうと健康づくり実践企業等、がん検診受診率向上等健康経営 に取り組む企業数
</t>
    <rPh sb="4" eb="6">
      <t>ケンコウ</t>
    </rPh>
    <rPh sb="9" eb="11">
      <t>ジッセン</t>
    </rPh>
    <rPh sb="11" eb="13">
      <t>キギョウ</t>
    </rPh>
    <rPh sb="13" eb="14">
      <t>トウ</t>
    </rPh>
    <phoneticPr fontId="2"/>
  </si>
  <si>
    <t xml:space="preserve">200社 
（平成35年度(2023年度)累計）
</t>
    <phoneticPr fontId="2"/>
  </si>
  <si>
    <t xml:space="preserve">府は、教育・普及啓発に取り組んでいる関係団体を紹介・周知するなど、がんの教育・正しい知識の普及啓発に関する取組を支援します。
</t>
    <phoneticPr fontId="2"/>
  </si>
  <si>
    <t xml:space="preserve">（１）がん予防・がん検診の強化
【１次予防： がんのリスクの減少】
②たばこ対策
</t>
    <phoneticPr fontId="2"/>
  </si>
  <si>
    <t xml:space="preserve">府、 市町村及び医療関係者は、 世界禁煙デーに合わせたシンポジウムや防煙セミナーの開催、 大学への啓発媒体の配布やマスメディアと連携した広報など、 府民に対し、 たばこの健康に対する影響などの正しい知識の啓発活動を強化します。
</t>
    <phoneticPr fontId="2"/>
  </si>
  <si>
    <t>未成年の喫煙率</t>
    <phoneticPr fontId="2"/>
  </si>
  <si>
    <t>0%(2023年度)</t>
    <rPh sb="7" eb="9">
      <t>ネンド</t>
    </rPh>
    <phoneticPr fontId="2"/>
  </si>
  <si>
    <t>未成年者の喫煙防止、 喫煙率の低下及び受動喫煙の防止により、 がんが予防されている</t>
    <phoneticPr fontId="2"/>
  </si>
  <si>
    <t xml:space="preserve">府は、教育機関において防煙教育が充実されるよう働きかけるとともに、広く医
療関係者や学生ボランティア等に協力を求めるなど、 防煙教育を推進します。
</t>
    <phoneticPr fontId="2"/>
  </si>
  <si>
    <t>妊娠中の喫煙率</t>
    <phoneticPr fontId="2"/>
  </si>
  <si>
    <t>学校及び教育関係者は、 医療関係者等と連携の上、 防煙教育を充実します。</t>
    <phoneticPr fontId="2"/>
  </si>
  <si>
    <t xml:space="preserve">小・中・高等学校における防煙教育の実施数
</t>
    <phoneticPr fontId="2"/>
  </si>
  <si>
    <t>200校(2023年度)</t>
    <rPh sb="3" eb="4">
      <t>コウ</t>
    </rPh>
    <rPh sb="9" eb="11">
      <t>ネンド</t>
    </rPh>
    <phoneticPr fontId="2"/>
  </si>
  <si>
    <t xml:space="preserve">喫煙率 
</t>
    <phoneticPr fontId="2"/>
  </si>
  <si>
    <t xml:space="preserve">男女 12％ （平成34年(2022年)）
男性 21%
女性 5% </t>
    <phoneticPr fontId="2"/>
  </si>
  <si>
    <t xml:space="preserve">府は、 教員等学校教育に携わる者に対する研修の場を活用する等して、 たばこの健康への影響やがんに関する知識に関する情報提供や、 啓発媒体の貸出等を実施します。
</t>
    <phoneticPr fontId="2"/>
  </si>
  <si>
    <t xml:space="preserve">受動喫煙の機会を有す 
る者の割合
</t>
    <phoneticPr fontId="2"/>
  </si>
  <si>
    <t>行政 機関
0％ （平成34年度(2022年度)）</t>
    <phoneticPr fontId="2"/>
  </si>
  <si>
    <t>京都府がん対策推進府民会議は、 コンビニエンスストア等における年齢確認の徹底など、未成年者がたばこを入手できない環境づくりを府民運動として展開します。</t>
    <phoneticPr fontId="2"/>
  </si>
  <si>
    <t>医療 機関
0％ （平成34年度(2022年度)）</t>
    <phoneticPr fontId="2"/>
  </si>
  <si>
    <t xml:space="preserve">がん拠点病院等の病院や診療所は、 禁煙に関する相談や治療提供体制を充実します。
</t>
    <phoneticPr fontId="2"/>
  </si>
  <si>
    <t xml:space="preserve">禁煙治療を行っている医療機関数
</t>
    <phoneticPr fontId="2"/>
  </si>
  <si>
    <t>460施設(2023年度)</t>
    <rPh sb="3" eb="5">
      <t>シセツ</t>
    </rPh>
    <rPh sb="10" eb="12">
      <t>ネンド</t>
    </rPh>
    <phoneticPr fontId="2"/>
  </si>
  <si>
    <t>職場
受動喫煙のない職場の 
実現を目指す(平成32年(2020年))</t>
    <phoneticPr fontId="2"/>
  </si>
  <si>
    <t>歯科診療所や薬局は、 禁煙指導を行う体制を充実します。</t>
    <phoneticPr fontId="2"/>
  </si>
  <si>
    <t>禁煙支援薬局数</t>
    <phoneticPr fontId="2"/>
  </si>
  <si>
    <t>160施設(2023年度)</t>
    <rPh sb="3" eb="5">
      <t>シセツ</t>
    </rPh>
    <rPh sb="10" eb="12">
      <t>ネンド</t>
    </rPh>
    <phoneticPr fontId="2"/>
  </si>
  <si>
    <t>家庭
3％ （平成34年度(2022年度)）</t>
    <phoneticPr fontId="2"/>
  </si>
  <si>
    <t xml:space="preserve">市町村や医療関係者は、健診・診療の機会を活用し、禁煙を働きかけるとともに、希望者に対し教育・指導を実施します。
</t>
    <phoneticPr fontId="2"/>
  </si>
  <si>
    <t>飲食店
15％ （平成34年度(2022年度)）</t>
    <phoneticPr fontId="2"/>
  </si>
  <si>
    <t xml:space="preserve">両親教室や妊婦健診、産科・小児科など医療機関受診等の機会を通じて妊産婦や父親等に対し、 禁煙を働きかけます。
</t>
    <phoneticPr fontId="2"/>
  </si>
  <si>
    <t>府は、 がん拠点病院等や市町村の取組を支援するなど、 禁煙に関する相談窓口を充実します。</t>
    <phoneticPr fontId="2"/>
  </si>
  <si>
    <t xml:space="preserve">府は、 ＮＰＯや医師会等関係団体と協力し、 禁煙支援に関わる従事者を対象に定期的に研修会を開催して、 人材育成に努めます。
</t>
    <phoneticPr fontId="2"/>
  </si>
  <si>
    <t xml:space="preserve">府は、京都府がん医療戦略推進会議を通じてがん拠点病院等や関係団体に対し、最新の知見を踏まえ、 禁煙治療や禁煙指導の実施を働きかけるなど、 医療機関等における禁煙治療・禁煙指導の実施を推進します。
</t>
    <phoneticPr fontId="2"/>
  </si>
  <si>
    <t>府は、 京都府がん対策推進府民会議と協働して憲章についての啓発を進めるとともに、 受動喫煙実態調査の実施、 施設の禁煙化等を推進します。</t>
    <phoneticPr fontId="2"/>
  </si>
  <si>
    <t>事業主は、 職場における受動喫煙防止を徹底します。</t>
    <phoneticPr fontId="2"/>
  </si>
  <si>
    <t xml:space="preserve">市町村、医療機関、教育機関その他公共性の高い施設は、建物内禁煙、敷地内禁煙など、 受動喫煙対策を積極的に推進します。
</t>
    <phoneticPr fontId="2"/>
  </si>
  <si>
    <t xml:space="preserve">京都府がん対策推進府民会議参画団体等関係者は、 受動喫煙防止対策について普及啓発に努めます。
</t>
    <phoneticPr fontId="2"/>
  </si>
  <si>
    <t>新型たばこへの対応については、 受動喫煙による健康影響について十分な知見が得られるまで、 従来のたばこへの対応と同様として、 必要な対策を講じます。</t>
    <phoneticPr fontId="2"/>
  </si>
  <si>
    <t>京都府</t>
    <rPh sb="0" eb="3">
      <t>キョウトフ</t>
    </rPh>
    <phoneticPr fontId="2"/>
  </si>
  <si>
    <t xml:space="preserve">（１）がん予防・がん検診の強化
【１次予防： がんのリスクの減少】
③感染に起因するがん対策(ウイルス、細菌など）
</t>
    <phoneticPr fontId="2"/>
  </si>
  <si>
    <t xml:space="preserve"> 府及び市町村は、 若年層を中心とした府民に対し、 感染の危険性のある行為について周知するなど、 感染予防に必要な知識の普及啓発を地方公共団体、 学校教育関係者、 患者団体等の様々な関係者と連携し推進します。
</t>
    <phoneticPr fontId="2"/>
  </si>
  <si>
    <t>感染に起因するがんが予防されている</t>
    <phoneticPr fontId="2"/>
  </si>
  <si>
    <t xml:space="preserve">肝がんの年齢調整罹患率 
（人口10万対）
</t>
  </si>
  <si>
    <t>13.8'(2023年度)</t>
    <rPh sb="10" eb="12">
      <t>ネンド</t>
    </rPh>
    <phoneticPr fontId="2"/>
  </si>
  <si>
    <t>医療現場において医療器具の消毒や滅菌等の感染防止対策を徹底します。</t>
    <phoneticPr fontId="2"/>
  </si>
  <si>
    <t>市町村は、 乳児に対するＢ型肝炎ワクチン定期接種を推進します。</t>
    <phoneticPr fontId="2"/>
  </si>
  <si>
    <t>府及び市町村は、 肝炎ウイルス検査の効果的な受検勧奨や職域における各医療保険者との連携等での受診の勧奨等、 より受検しやすい体制の整備等、受検機会拡大に向けた取組をより一層推進します。</t>
    <phoneticPr fontId="2"/>
  </si>
  <si>
    <t xml:space="preserve">無料肝炎ウイルス検査実施 
医療機関数
</t>
    <phoneticPr fontId="2"/>
  </si>
  <si>
    <t>200施設(2023年度)</t>
    <rPh sb="3" eb="5">
      <t>シセツ</t>
    </rPh>
    <rPh sb="10" eb="12">
      <t>ネンド</t>
    </rPh>
    <phoneticPr fontId="2"/>
  </si>
  <si>
    <t>肝炎ウイルス検査の個別勧 
奨実施市町村</t>
    <phoneticPr fontId="2"/>
  </si>
  <si>
    <t>全市町村(2023年度)</t>
    <rPh sb="0" eb="1">
      <t>ゼン</t>
    </rPh>
    <rPh sb="1" eb="4">
      <t>シチョウソン</t>
    </rPh>
    <rPh sb="9" eb="11">
      <t>ネンド</t>
    </rPh>
    <phoneticPr fontId="2"/>
  </si>
  <si>
    <t xml:space="preserve">府は、適切な医療を提供するため、肝疾患専門医療機関を拡充するとともに、肝疾患診療連携拠点病院を中心と した関係医療機関における情報共有及び連携を推進します。
</t>
    <phoneticPr fontId="2"/>
  </si>
  <si>
    <t xml:space="preserve">府は、 肝炎ウイルス検査の陽性者が確実に治療に結びつくよう精密検査の受診勧奨を実施します。 また、 治療が必要な人に対し、 肝疾患専門医療機関等の情報を提供するとともに、引き続き、医療費助成事業を実施します。
</t>
    <rPh sb="76" eb="78">
      <t>テイキョウ</t>
    </rPh>
    <phoneticPr fontId="2"/>
  </si>
  <si>
    <t xml:space="preserve">医療機関は、 府の肝炎ウイルス検査の実施体制、 肝炎患者等が継続して適切な医療を受けられる体制の整備に協力します。
</t>
    <phoneticPr fontId="2"/>
  </si>
  <si>
    <t xml:space="preserve">府は、 検査を行う保健・医療関係者に対する研修の実施等、 肝炎の正しい知識を持ち、相談、コーディネート等が可能な人材（肝炎医療コーディネーター）を育成するための研修を実施するとともに、 肝疾患診療連携拠点病院と連携し、 肝疾患専門医療機関をはじめ、 地域で肝炎治療を行う医師等を対象として研修を実施します。
</t>
  </si>
  <si>
    <t xml:space="preserve">肝炎患者に対し相談支援等 を行う肝炎医療コーディネーターの数
</t>
    <rPh sb="29" eb="30">
      <t>カズ</t>
    </rPh>
    <phoneticPr fontId="2"/>
  </si>
  <si>
    <t>400人(2023年度)</t>
    <rPh sb="3" eb="4">
      <t>ニン</t>
    </rPh>
    <rPh sb="9" eb="11">
      <t>ネンド</t>
    </rPh>
    <phoneticPr fontId="2"/>
  </si>
  <si>
    <t xml:space="preserve">府は、肝炎の正しい知識や検査の必要性等を広く周知するため、 より効果的な方法を検討し、普及啓発活動を推進するとともに、肝炎患者への偏見・差別の解消に向け、 国の取組等を踏まえた普及啓発を引き続き推進します。
</t>
    <phoneticPr fontId="2"/>
  </si>
  <si>
    <t xml:space="preserve">府は、肝炎患者等が、働きながら継続的に治療を受けることができるよう、肝炎患者の就労支援を推進します。
</t>
    <phoneticPr fontId="2"/>
  </si>
  <si>
    <t xml:space="preserve">府は、肝炎患者及びその家族に対する情報提供を行うとともに、肝疾患診療連携拠点病院の相談機能の充実、 がん相談支援センターと連携した情報提供など相談支援体制を強化します。
</t>
    <phoneticPr fontId="2"/>
  </si>
  <si>
    <t xml:space="preserve">府は、肝炎患者、医療関係団体や行政機関など関係者が一体となって、連携して対策を進めるため、 肝炎対策協議会において施策の推進に向けた議論を行います。
</t>
    <phoneticPr fontId="2"/>
  </si>
  <si>
    <t xml:space="preserve">子宮頸がんワクチン予防接種については、 国は科学的知見を収集した上で総合的に判断していくとしており、 その判断結果を受けて、必要な対策を講じます。
</t>
    <phoneticPr fontId="2"/>
  </si>
  <si>
    <t xml:space="preserve">府及び市町村は、ピロリ菌感染の影響、除菌治療の効果について周知するなど、必要な知識の普及啓発を推進します。
</t>
    <phoneticPr fontId="2"/>
  </si>
  <si>
    <t xml:space="preserve">府及び市町村は、住民に対するピロリ菌検査・ＡＢＣ検査を実施し、ピロリ菌感染が確認された住民へは除菌治療を勧奨します。
</t>
    <rPh sb="0" eb="1">
      <t>フ</t>
    </rPh>
    <rPh sb="1" eb="2">
      <t>オヨ</t>
    </rPh>
    <phoneticPr fontId="2"/>
  </si>
  <si>
    <t xml:space="preserve">府は、 除菌治療に対する医療費助成を行い、 治療意欲促進に向けた取組を推進します。
</t>
    <phoneticPr fontId="2"/>
  </si>
  <si>
    <t xml:space="preserve">府は、 府立医科大学、 教育委員会等と連携の上、 高校生に対してピロリ菌検査を実施し、 若年層に対する胃がん予防の取り組みを充実します。
</t>
    <phoneticPr fontId="2"/>
  </si>
  <si>
    <t xml:space="preserve">ピロ リ菌検査に 
取り組む高校数
</t>
    <phoneticPr fontId="2"/>
  </si>
  <si>
    <t>全校 （平成35年度(2023年度)）</t>
    <phoneticPr fontId="2"/>
  </si>
  <si>
    <t xml:space="preserve">市町村は、 妊婦健診におけるＨＴＬＶ－１抗体検査や、 母子感染を防止するための保健指導、 カウンセリングを実施するなど、 ＨＴＬＶ－１の感染予防に努めます。
</t>
    <phoneticPr fontId="2"/>
  </si>
  <si>
    <t>府は、ＨＴＬＶ－１に関する普及啓発を行うとともに、市町村の取組を支援します。</t>
    <phoneticPr fontId="2"/>
  </si>
  <si>
    <t xml:space="preserve">保健所、 がん診療連携拠点病院等の相談機関は、 ＨＴＬＶ－１等に関する情報提供に努めます。
</t>
    <phoneticPr fontId="2"/>
  </si>
  <si>
    <t xml:space="preserve">府は、 その他のがんの予防法についても、 科学的根拠に関する国の見解を踏まえ、積極的に対応していきます。
</t>
    <phoneticPr fontId="2"/>
  </si>
  <si>
    <t xml:space="preserve">（１）がん予防・がん検診の強化
【１次予防： がんのリスクの減少】
④食生活・生活習慣の改善
</t>
    <phoneticPr fontId="2"/>
  </si>
  <si>
    <t xml:space="preserve">府及び市町村は、 事業所や医療保険者等と協力して、 がんや生活習慣病の発症予防のための食生活や飲酒、 身体活動・ 運動習慣について普及啓発を行います。 特に、働き世代では、適正体重を理解し、活動量に見合った食事量や内容、望ましい食習慣の実践ができるよう知識を普及します。 また、 事業所等と協働し、 運動習慣定着に向けた環境整備や仕組みづくりへの支援を行います。
</t>
  </si>
  <si>
    <t>がんの発生リスクを下げる生活習慣のが普及している</t>
    <rPh sb="18" eb="20">
      <t>フキュウ</t>
    </rPh>
    <phoneticPr fontId="2"/>
  </si>
  <si>
    <t xml:space="preserve">食塩摂取量の減少 
（20歳以上）
</t>
    <phoneticPr fontId="2"/>
  </si>
  <si>
    <t>8.0g(2023年度)</t>
    <rPh sb="9" eb="11">
      <t>ネンド</t>
    </rPh>
    <phoneticPr fontId="2"/>
  </si>
  <si>
    <t xml:space="preserve">府は、 健康ばんざい京のおばんざい弁当シリーズや減塩や野菜を多く摂取できる料理等を提供する店舗の普及・拡大を目指し、 これらの店舗の情報を広く府民に提供します。
</t>
    <phoneticPr fontId="2"/>
  </si>
  <si>
    <t xml:space="preserve">野菜摂取量の平均 
（20歳以上）
</t>
    <phoneticPr fontId="2"/>
  </si>
  <si>
    <t xml:space="preserve">府は、 学校・福祉施設の給食や企業の社員食堂等を担う特定給食施設等において、利用者に応じた食事の提供や栄養の評価、 健康・栄養情報の提供等が実施されるよう支援します。
</t>
    <phoneticPr fontId="2"/>
  </si>
  <si>
    <t xml:space="preserve">運動習慣者の割合
</t>
    <phoneticPr fontId="2"/>
  </si>
  <si>
    <t>20-64歳
男性　36.0%
女性　58.0%
65歳以上
男性　33.0%
女性　48.0%</t>
    <rPh sb="7" eb="9">
      <t>ダンセイ</t>
    </rPh>
    <rPh sb="16" eb="18">
      <t>ジョセイ</t>
    </rPh>
    <rPh sb="27" eb="30">
      <t>サイイジョウ</t>
    </rPh>
    <rPh sb="31" eb="33">
      <t>ダンセイ</t>
    </rPh>
    <rPh sb="40" eb="42">
      <t>ジョセイ</t>
    </rPh>
    <phoneticPr fontId="2"/>
  </si>
  <si>
    <t xml:space="preserve">府及び市町村は、 地域において健康や食生活に関する活動を進める食生活改善推進員などのボランティア組織の活動を支援し、 各地域において個人の食生活をサポートできる環境を整備します。
</t>
    <phoneticPr fontId="2"/>
  </si>
  <si>
    <t xml:space="preserve">生活習慣病のリスク 
を高める量(※)を飲 
酒している者の割合
</t>
    <phoneticPr fontId="2"/>
  </si>
  <si>
    <t xml:space="preserve">
男性　13.0%
女性　6.4%</t>
    <rPh sb="1" eb="3">
      <t>ダンセイ</t>
    </rPh>
    <rPh sb="10" eb="12">
      <t>ジョセイ</t>
    </rPh>
    <phoneticPr fontId="2"/>
  </si>
  <si>
    <t xml:space="preserve">府は、 ウォーキングや軽体操など、 気軽に参加し実践できる運動を地域で実施し広げるサポーターを育成し、 運動習慣を地域に醸成するとともに、 健康増進施設や民間運動施設を活用し、 身近に運動を取り入れやすい環境づくり等を推進します。
</t>
    <phoneticPr fontId="2"/>
  </si>
  <si>
    <t xml:space="preserve">府は、 学校や医療機関と協働し、 未成年者等の飲酒の根絶に向けた教育活動を実施します。
また、 飲酒による身体への影響や適度な飲酒量など、 正確で有益な情報を発信します。
</t>
  </si>
  <si>
    <t xml:space="preserve">府は、教育委員会や関係団体、がん診療連携拠点病院等と連携して、学校におけるがん教育を充実し、 推進します。
</t>
    <phoneticPr fontId="2"/>
  </si>
  <si>
    <t>医療保険者は、 特定保健指導の機会を通じて、 生活習慣の改善を指導します。</t>
    <phoneticPr fontId="2"/>
  </si>
  <si>
    <t xml:space="preserve">事業主は、 職場でのがんに関する正しい知識や生活習慣等についての健康教育を推進するとともにがん検診、健康診査等の受けやすい環境づくりに取り組みます。
また、 検診で要精密検査が必要となった者に対して、 医療保険者、 検診機関等と協働し、 精密検査受診勧奨を行います。
</t>
    <phoneticPr fontId="2"/>
  </si>
  <si>
    <t>市町村は、 適切な食生活や運動習慣に関する知識の普及に努めます。</t>
    <phoneticPr fontId="2"/>
  </si>
  <si>
    <t>大阪府</t>
    <phoneticPr fontId="2"/>
  </si>
  <si>
    <t xml:space="preserve">１   がんの予防・早期発見 （がんを知り、がんを予防する）
(1) がんの１次予防
</t>
    <phoneticPr fontId="2"/>
  </si>
  <si>
    <t xml:space="preserve">未成年者の喫煙をなくすため、小・中学校・高等学校等において、喫煙行動・受動喫煙が健康に与える影響等（COPD、がん等）の正しい知識を学ぶ、喫煙防止教育等の健康教育の充実を図ります。
</t>
    <phoneticPr fontId="2"/>
  </si>
  <si>
    <t>成人の喫煙率（男性/女性）の減少</t>
    <phoneticPr fontId="2"/>
  </si>
  <si>
    <t>15%／5%</t>
    <phoneticPr fontId="2"/>
  </si>
  <si>
    <t>大学との協働により、喫煙等が起因となる生活習慣病に関するセミナー等の開催を通じて、 たばこに対する正しい知識を習得し、 理解を深める取組みを促進します。</t>
    <phoneticPr fontId="2"/>
  </si>
  <si>
    <t xml:space="preserve">敷地内禁煙の割合
（病院/私立小中高等学校）
</t>
    <phoneticPr fontId="2"/>
  </si>
  <si>
    <t>女性の喫煙率が全国より高いことから、市町村や医療保険者、関係団体等と連携して、特定健診や市町村における母子手帳交付時等を活用し、 喫煙状況の把握と適切な禁煙指導を促進します。</t>
    <phoneticPr fontId="2"/>
  </si>
  <si>
    <t>物内禁煙の割合（官公庁/大学）</t>
    <phoneticPr fontId="2"/>
  </si>
  <si>
    <t>職域等において、医療保険者等と連携した各種セミナー等を通じて正しい知識の啓発を行うとともに、 医療保険者が実施する保健事業等の活用により禁煙に関する相談への支援を行います。</t>
    <phoneticPr fontId="2"/>
  </si>
  <si>
    <t>受動喫煙の機会を有する者の割合（職場／飲食店）</t>
    <phoneticPr fontId="2"/>
  </si>
  <si>
    <t>0%／15%</t>
    <phoneticPr fontId="2"/>
  </si>
  <si>
    <t xml:space="preserve">医療保険者等において実施する「特定健診の保健指導従事者向け研修会」等を通じて、喫煙者の禁煙をサポー トする取組みを促進します。
</t>
  </si>
  <si>
    <t xml:space="preserve">たばこ対策に取り組む関係団体（医師会、 歯科医師会、 薬剤師会、 看護協会等） と連携し、 禁煙支援・禁煙治療に取り組む医療機関や禁煙支援を実施する薬局等の情報を提供し、 喫煙者の禁煙サポートを行います。
</t>
  </si>
  <si>
    <t xml:space="preserve">健康増進法の規定や大阪府受動喫煙の防止に関するガイ ドラインの趣旨を踏まえ、病院・学校・官公庁・大学・その他の多数の者が利用する施設における禁煙を推進し、受動喫煙のない環境づくりを促進します。
</t>
    <phoneticPr fontId="2"/>
  </si>
  <si>
    <t>子どもや妊婦を受動喫煙から守るため、母子保健施策と連携して、子育て世代への啓発を強化するとともに、 市町村や保健医療関係団体、 医療保険者、 事業者等との協働により、施設管理者へ全面禁煙に取り組む意義・必要性等を積極的に働きかけ、全面禁煙宣言施設の充実を図ります。</t>
    <phoneticPr fontId="2"/>
  </si>
  <si>
    <t xml:space="preserve">市町村、学校、医療保険者、関係団体、民間企業等と連携し、栄養バランスの良い食生活、適正体重、身体活動量、適量飲酒など、がんの予防につながる生活習慣について普及啓発を行います。
</t>
    <phoneticPr fontId="2"/>
  </si>
  <si>
    <t xml:space="preserve">学校で、新学習指導要領に対応したがん教育を充実させるため、がん教育を担当する教員に対する研修を実施します。
</t>
    <phoneticPr fontId="2"/>
  </si>
  <si>
    <t>がん対策基金を活用し、 がん専門医、 がん経験者、 学校医など外部講師の活用やテキストの定期的な更新など、 学校主体のがん教育を実施できるよう支援します。</t>
    <phoneticPr fontId="2"/>
  </si>
  <si>
    <t>府民ががんやがん予防に対する正しい知識を得て、主体的に健康行動が実践できるよう、大学、民間団体や患者団体、医療保険者、事業主など様々な主体と連携してセミナー開催などの普及啓発に努めます。</t>
    <phoneticPr fontId="2"/>
  </si>
  <si>
    <t xml:space="preserve">子宮頸がん予防ワクチンの接種については、国の科学的知見に基づく総合的な判断を踏まえ必要な対応を行います。
</t>
    <phoneticPr fontId="2"/>
  </si>
  <si>
    <t xml:space="preserve">ヘリコバクター・ ピロリ菌については、 除菌による胃がん発症予防の有効性に係る国の検討結果を踏まえ必要な対応を行います。
</t>
  </si>
  <si>
    <t>兵庫県</t>
    <phoneticPr fontId="2"/>
  </si>
  <si>
    <t>１  がん予防の推進
(1) 生活習慣改善の推進</t>
    <phoneticPr fontId="2"/>
  </si>
  <si>
    <t xml:space="preserve"> 県民主導により展開される「健康ひょうご21県民運動」 と行政による施策展開に、働き盛り世代への取組を一層促進するため「企業」による取組を加えた「健康ひょうご21大作戦」を推進する。</t>
    <phoneticPr fontId="2"/>
  </si>
  <si>
    <t>男性　9,000歩以上
女性　8,100歩以上</t>
    <rPh sb="0" eb="2">
      <t>ダンセイ</t>
    </rPh>
    <rPh sb="8" eb="9">
      <t>ポ</t>
    </rPh>
    <rPh sb="9" eb="11">
      <t>イジョウ</t>
    </rPh>
    <rPh sb="12" eb="14">
      <t>ジョセイ</t>
    </rPh>
    <rPh sb="20" eb="21">
      <t>ポ</t>
    </rPh>
    <rPh sb="21" eb="23">
      <t>イジョウ</t>
    </rPh>
    <phoneticPr fontId="2"/>
  </si>
  <si>
    <t xml:space="preserve">県民一人ひとりが自らの生活を見つめ直し、生活習慣を改善するとともに、個々の健康実現と活力ある健康長寿社会の実現を図る
</t>
  </si>
  <si>
    <t xml:space="preserve">取組にあたっては、県民一人ひとりの健康づくりの道しるべとして、 日常生活における具体的で実行しやすい健康行動を示した 「ひょうご健康づくり県民行動指標」の普及を進め、特に健康チェック、からだの健康、食の健康に向けた取組、 アルコール対策など生活習慣病予防等の健康づく りを一層推進する。
</t>
    <phoneticPr fontId="2"/>
  </si>
  <si>
    <t xml:space="preserve">生活習慣病のリスクを高める量を飲酒している人の割合の減少 
</t>
    <phoneticPr fontId="2"/>
  </si>
  <si>
    <t xml:space="preserve">生活習慣病高める量を飲酒している人の割合
</t>
    <phoneticPr fontId="2"/>
  </si>
  <si>
    <t>男性　10%
女性　　5%</t>
    <rPh sb="0" eb="2">
      <t>ダンセイ</t>
    </rPh>
    <rPh sb="7" eb="9">
      <t>ジョセイ</t>
    </rPh>
    <phoneticPr fontId="2"/>
  </si>
  <si>
    <t>１ 日あたりの食塩摂取量の減少</t>
    <phoneticPr fontId="2"/>
  </si>
  <si>
    <t>１ 日あたりの食塩摂取量</t>
    <phoneticPr fontId="2"/>
  </si>
  <si>
    <t xml:space="preserve">20歳以上　8ｇ
</t>
    <rPh sb="2" eb="5">
      <t>サイイジョウ</t>
    </rPh>
    <phoneticPr fontId="2"/>
  </si>
  <si>
    <t>１ 日あたりの野菜摂取量の増加 （20歳以上）</t>
    <phoneticPr fontId="2"/>
  </si>
  <si>
    <t>１ 日あたりの野菜摂取量</t>
    <phoneticPr fontId="2"/>
  </si>
  <si>
    <t xml:space="preserve">20歳以上　350ｇ以上
</t>
    <rPh sb="2" eb="5">
      <t>サイイジョウ</t>
    </rPh>
    <rPh sb="10" eb="12">
      <t>イジョウ</t>
    </rPh>
    <phoneticPr fontId="2"/>
  </si>
  <si>
    <t>１  がん予防の推進
(2)たばこ対策の充実</t>
    <phoneticPr fontId="2"/>
  </si>
  <si>
    <t>すべての県民が喫煙の及ぼす健康影響について十分に認識するよう、普及啓発を推進する</t>
    <phoneticPr fontId="2"/>
  </si>
  <si>
    <t xml:space="preserve">受動喫煙の機会を有する者の割合の減少
</t>
    <phoneticPr fontId="2"/>
  </si>
  <si>
    <t xml:space="preserve">職場　0%
飲食店　0%（～2020年）
行政機関　0％
医療機関　0％
家庭　3%    </t>
    <rPh sb="0" eb="2">
      <t>ショクバ</t>
    </rPh>
    <rPh sb="6" eb="8">
      <t>インショク</t>
    </rPh>
    <rPh sb="8" eb="9">
      <t>テン</t>
    </rPh>
    <rPh sb="18" eb="19">
      <t>ネン</t>
    </rPh>
    <rPh sb="21" eb="23">
      <t>ギョウセイ</t>
    </rPh>
    <rPh sb="23" eb="25">
      <t>キカン</t>
    </rPh>
    <rPh sb="29" eb="31">
      <t>イリョウ</t>
    </rPh>
    <rPh sb="31" eb="33">
      <t>キカン</t>
    </rPh>
    <rPh sb="37" eb="39">
      <t>カテイ</t>
    </rPh>
    <phoneticPr fontId="2"/>
  </si>
  <si>
    <t xml:space="preserve">「受動喫煙の防止等に関する条例」に基づき、不特定又は多数の人が利用する施設における受動喫煙防止対策を徹底する。特に大人に比べたばこの有害物質の影響を受けやすい子どもや妊婦の受動喫煙防止について理解を促すほか、受動喫煙防止対策に関する相談支援と啓発を実施する。
</t>
    <phoneticPr fontId="2"/>
  </si>
  <si>
    <t>男性成人の喫煙率
女性成人の喫煙率</t>
    <phoneticPr fontId="2"/>
  </si>
  <si>
    <t>19％
　4％</t>
    <phoneticPr fontId="2"/>
  </si>
  <si>
    <t xml:space="preserve">喫煙者に対して禁煙の必要性や禁煙相談窓口、 禁煙治療の保険適用要件等の情報提供を行い、喫煙をやめたい人に対する禁煙支援を行っていくなど、たばこ対策の徹底を図る。
</t>
  </si>
  <si>
    <t xml:space="preserve">未成年者の喫煙率
</t>
    <phoneticPr fontId="2"/>
  </si>
  <si>
    <t>中1男子　0%
高3男子　0%
中1女子　0%
高3女子　0%</t>
    <rPh sb="0" eb="1">
      <t>チュウ</t>
    </rPh>
    <rPh sb="2" eb="4">
      <t>ダンシ</t>
    </rPh>
    <rPh sb="8" eb="9">
      <t>コウ</t>
    </rPh>
    <rPh sb="10" eb="12">
      <t>ダンシ</t>
    </rPh>
    <rPh sb="16" eb="17">
      <t>チュウ</t>
    </rPh>
    <rPh sb="18" eb="20">
      <t>ジョシ</t>
    </rPh>
    <rPh sb="24" eb="25">
      <t>コウ</t>
    </rPh>
    <rPh sb="26" eb="28">
      <t>ジョシ</t>
    </rPh>
    <phoneticPr fontId="2"/>
  </si>
  <si>
    <t>１  がん予防の推進
(3)感染症に起因するがん対策の推進</t>
    <phoneticPr fontId="2"/>
  </si>
  <si>
    <t>感染症に起因するがん対策のうち、 ＨＰＶ＊ （ヒトパピローマウイルス） について、子宮頸がん検診の受診を推進する</t>
    <phoneticPr fontId="2"/>
  </si>
  <si>
    <t>感染症に起因するがん対策を推進することにより、 がんを予防する。</t>
    <rPh sb="0" eb="1">
      <t>カン</t>
    </rPh>
    <phoneticPr fontId="2"/>
  </si>
  <si>
    <t xml:space="preserve">子宮頸がん予防ワクチンに関する正しい知識の普及啓発に努める。
</t>
    <phoneticPr fontId="2"/>
  </si>
  <si>
    <t xml:space="preserve"> ＨＴＬＶ－１*（ヒトＴ細胞白血病ウイルス１型） については、保健指導や普及啓発などの総合対策に引き続き努める。
</t>
    <phoneticPr fontId="2"/>
  </si>
  <si>
    <t xml:space="preserve">肝炎については、 肝炎ウイルス検査受検の必要性周知に努め、 市町肝炎ウイルス検査、 医療機関・健康福祉事務所での肝炎ウイルス検査の無料実施や、職域における肝炎ウイルス検査を推進する。
</t>
    <phoneticPr fontId="2"/>
  </si>
  <si>
    <t>市町と連携し、 肝炎ウイルス検診で要精検と判定された者への精密検査等受診勧奨など保健指導を行う</t>
    <phoneticPr fontId="2"/>
  </si>
  <si>
    <t xml:space="preserve">初回精密検査に係る費用を助成することにより、要精密検者の受診を促進し、重症化予防を図る。
</t>
    <phoneticPr fontId="2"/>
  </si>
  <si>
    <t xml:space="preserve">肝炎ウィルス感染者が不当な差別を受けることがないよう正しい知識の普及啓発に努める
</t>
  </si>
  <si>
    <t xml:space="preserve">ヘリコバクター・ピロリ＊については、 除菌の有用性について国の動向に応じた柔軟な対応に努める。
</t>
    <phoneticPr fontId="2"/>
  </si>
  <si>
    <t xml:space="preserve">ＨＰＶ併用検診や胃がんリスク検査などについて先進的な取組の情報を収集し、 県民へ積極的に発信する。
</t>
    <phoneticPr fontId="2"/>
  </si>
  <si>
    <t>奈良県</t>
    <rPh sb="0" eb="3">
      <t>ナラケン</t>
    </rPh>
    <phoneticPr fontId="2"/>
  </si>
  <si>
    <t>1　がん予防・がんの早期発見
(1)がん予防</t>
    <rPh sb="4" eb="6">
      <t>ヨボウ</t>
    </rPh>
    <rPh sb="10" eb="12">
      <t>ソウキ</t>
    </rPh>
    <rPh sb="12" eb="14">
      <t>ハッケン</t>
    </rPh>
    <rPh sb="20" eb="22">
      <t>ヨボウ</t>
    </rPh>
    <phoneticPr fontId="2"/>
  </si>
  <si>
    <t>①市町村が主体となった普及啓発の推進
　・企業や団体等と連携した普及啓発
　・各種保健事業を活用し、禁煙支援及び普及啓発　・広報紙、ホームページ等を活用した情報発信</t>
  </si>
  <si>
    <t>普及啓発の実施市町村数</t>
  </si>
  <si>
    <t>1　たばこ対策の充実</t>
    <rPh sb="5" eb="7">
      <t>タイサク</t>
    </rPh>
    <rPh sb="8" eb="10">
      <t>ジュウジツ</t>
    </rPh>
    <phoneticPr fontId="2"/>
  </si>
  <si>
    <t>禁煙希望者が禁煙できている</t>
  </si>
  <si>
    <t>がん罹患率減少</t>
    <rPh sb="2" eb="4">
      <t>リカン</t>
    </rPh>
    <rPh sb="4" eb="5">
      <t>リツ</t>
    </rPh>
    <rPh sb="5" eb="7">
      <t>ゲンショウ</t>
    </rPh>
    <phoneticPr fontId="2"/>
  </si>
  <si>
    <t>がん罹患率</t>
    <rPh sb="2" eb="4">
      <t>リカン</t>
    </rPh>
    <rPh sb="4" eb="5">
      <t>リツ</t>
    </rPh>
    <phoneticPr fontId="2"/>
  </si>
  <si>
    <t>減少(12年後評価)</t>
    <rPh sb="0" eb="2">
      <t>ゲンショウ</t>
    </rPh>
    <rPh sb="5" eb="7">
      <t>ネンゴ</t>
    </rPh>
    <rPh sb="7" eb="9">
      <t>ヒョウカ</t>
    </rPh>
    <phoneticPr fontId="2"/>
  </si>
  <si>
    <t>②禁煙支援体制の整備・充実
　・市町村・医療機関・事務所等での禁煙支援リーフレットの活用の拡大
　・禁煙支援者の相談技術向上のための研修会の開催</t>
    <rPh sb="70" eb="72">
      <t>カイサイ</t>
    </rPh>
    <phoneticPr fontId="2"/>
  </si>
  <si>
    <t>禁煙支援リーフレットの活用機関数
市町村
医療機関等</t>
    <phoneticPr fontId="2"/>
  </si>
  <si>
    <t>県民が望まない受動喫煙にあわない</t>
  </si>
  <si>
    <t>受動喫煙にあう人の割合</t>
    <phoneticPr fontId="2"/>
  </si>
  <si>
    <t>行政0%
医療機関0%
職場12.4%
家庭2.6%
飲食店14.8%</t>
    <rPh sb="0" eb="2">
      <t>ギョウセイ</t>
    </rPh>
    <rPh sb="5" eb="7">
      <t>イリョウ</t>
    </rPh>
    <rPh sb="7" eb="9">
      <t>キカン</t>
    </rPh>
    <rPh sb="12" eb="14">
      <t>ショクバ</t>
    </rPh>
    <rPh sb="20" eb="22">
      <t>カテイ</t>
    </rPh>
    <rPh sb="27" eb="29">
      <t>インショク</t>
    </rPh>
    <rPh sb="29" eb="30">
      <t>テン</t>
    </rPh>
    <phoneticPr fontId="2"/>
  </si>
  <si>
    <t>がんに関する正しい知識を持っている</t>
    <rPh sb="3" eb="4">
      <t>カン</t>
    </rPh>
    <rPh sb="6" eb="7">
      <t>タダ</t>
    </rPh>
    <rPh sb="9" eb="11">
      <t>チシキ</t>
    </rPh>
    <rPh sb="12" eb="13">
      <t>モ</t>
    </rPh>
    <phoneticPr fontId="2"/>
  </si>
  <si>
    <t>過去1年間にがん検診を受診した人の割合</t>
    <rPh sb="0" eb="2">
      <t>カコ</t>
    </rPh>
    <rPh sb="3" eb="5">
      <t>ネンカン</t>
    </rPh>
    <rPh sb="8" eb="10">
      <t>ケンシン</t>
    </rPh>
    <rPh sb="11" eb="13">
      <t>ジュシン</t>
    </rPh>
    <rPh sb="15" eb="16">
      <t>ヒト</t>
    </rPh>
    <rPh sb="17" eb="19">
      <t>ワリアイ</t>
    </rPh>
    <phoneticPr fontId="2"/>
  </si>
  <si>
    <t>・禁煙支援協力薬局の設置・普及</t>
    <rPh sb="13" eb="15">
      <t>フキュウ</t>
    </rPh>
    <phoneticPr fontId="2"/>
  </si>
  <si>
    <t>禁煙支援協力薬局数</t>
  </si>
  <si>
    <t>成人の塩分摂取量が減少している</t>
  </si>
  <si>
    <t>成人の1日の食塩摂取量</t>
    <phoneticPr fontId="2"/>
  </si>
  <si>
    <t>③禁煙支援の推進
　・住民や従業員を対象とした禁煙のスタートを支　　援する講習会の開催
・市町村の検診等での肺機能測定と禁煙指導の実施
・妊産婦を含めた女性を対象とした禁煙支援の実施</t>
    <rPh sb="89" eb="91">
      <t>ジッシ</t>
    </rPh>
    <phoneticPr fontId="2"/>
  </si>
  <si>
    <t>スパイロシフトの活用市町村数</t>
  </si>
  <si>
    <t>生活習慣病のリスクを高める飲酒をしている人が減少している</t>
    <phoneticPr fontId="2"/>
  </si>
  <si>
    <t xml:space="preserve">生活習慣病のリスクを高める飲酒をしている人の割 
合
</t>
    <phoneticPr fontId="2"/>
  </si>
  <si>
    <t>減少</t>
    <rPh sb="0" eb="2">
      <t>ゲンショウ</t>
    </rPh>
    <phoneticPr fontId="2"/>
  </si>
  <si>
    <t xml:space="preserve">④未成年者の喫煙防止対策の強化
　・未成年者禁煙支援相談窓口の設置・普及
　・学校・教育委員会と連携した喫煙防止教育の充実
</t>
  </si>
  <si>
    <t>喫煙防止教育の参加人数</t>
  </si>
  <si>
    <t>運動習慣を有する人が増加している</t>
  </si>
  <si>
    <t>運動習慣を有する人の割合</t>
    <phoneticPr fontId="2"/>
  </si>
  <si>
    <t>⑤受動喫煙防止対策にかかる現状の把握と県民への分かりやすい表示の推進
　・市町村庁舎等の禁煙化状況調査の実施、現状の把握</t>
    <phoneticPr fontId="2"/>
  </si>
  <si>
    <t>敷地内・建物内禁煙の実施市町村数
敷地内禁煙
建物内禁煙</t>
    <phoneticPr fontId="2"/>
  </si>
  <si>
    <t>敷地内禁煙
39/39</t>
  </si>
  <si>
    <t>適性体重を維持している人が増加している</t>
    <phoneticPr fontId="2"/>
  </si>
  <si>
    <t xml:space="preserve">BMIが   男性：２１～２７ 
女性：２１～２５の人の割合
</t>
    <phoneticPr fontId="2"/>
  </si>
  <si>
    <t>・関係機関・団体への受動喫煙防止にかかる説明会の実施</t>
    <rPh sb="1" eb="3">
      <t>カンケイ</t>
    </rPh>
    <phoneticPr fontId="2"/>
  </si>
  <si>
    <t>受動喫煙防止対策にかかる説明会の参加
人数</t>
  </si>
  <si>
    <t>感染症予防のための体制整備ができている</t>
    <phoneticPr fontId="2"/>
  </si>
  <si>
    <t xml:space="preserve">B型肝炎予防接種率 
肝炎ウイルス検査受診者数(市町村)
肝炎ウイルス検査受診者数(保健所)
</t>
    <rPh sb="24" eb="27">
      <t>シチョウソン</t>
    </rPh>
    <rPh sb="42" eb="45">
      <t>ホケンジョ</t>
    </rPh>
    <phoneticPr fontId="2"/>
  </si>
  <si>
    <t>①減塩対策の充実
　・減塩教室実施マニュアルの活用促進
　・市町村や企業における健康教育の充実
　・親子減塩教室の開催</t>
    <phoneticPr fontId="2"/>
  </si>
  <si>
    <t>減塩に関する健康教育を実施する市町村
数</t>
  </si>
  <si>
    <t>2　健康的な生活習慣の普及</t>
    <rPh sb="2" eb="5">
      <t>ケンコウテキ</t>
    </rPh>
    <rPh sb="6" eb="8">
      <t>セイカツ</t>
    </rPh>
    <rPh sb="8" eb="10">
      <t>シュウカン</t>
    </rPh>
    <rPh sb="11" eb="13">
      <t>フキュウ</t>
    </rPh>
    <phoneticPr fontId="2"/>
  </si>
  <si>
    <t xml:space="preserve"> </t>
  </si>
  <si>
    <t xml:space="preserve">・企業や食育ボランティアと連携・協働した減塩調理、減塩調味料等の普及啓発の促進
　・減塩調味料等の普及啓発の推進
　・食生活改善推進員の食育推進活動の支援強化
　・企業による食育講座等の企画・運営
</t>
  </si>
  <si>
    <t>企業と連携し、減塩対策に取り組む市町
村数</t>
  </si>
  <si>
    <t>・減塩・野菜摂取を推進する飲食店、スーパーマーケット等の登録の推進</t>
    <phoneticPr fontId="2"/>
  </si>
  <si>
    <t>登録店舗数</t>
  </si>
  <si>
    <t>・市町村・学校・保育所等と連携・協働した食育の推進
　・学校、幼稚園等への食育出前講座の開催
　・夏休み親子料理教室の開催</t>
    <phoneticPr fontId="2"/>
  </si>
  <si>
    <t>乳幼児検診等の機会に減塩・野菜摂取を
テーマに健康教育を実施する市町村数</t>
  </si>
  <si>
    <t xml:space="preserve">②適正飲酒についての普及啓発の推進
　・市町村、医療機関、薬局等での飲酒量チェックリストの掲示
　・がん検診、特定健康診査受診時の情報提供
　・県民公開講座等の講演会の開催
</t>
  </si>
  <si>
    <t>掲示市町村・医療機関・薬局数</t>
  </si>
  <si>
    <t>・特定健康診査質問票の飲酒項目を効果的に活用
　　するための研修会の開催
　・適正飲酒に関する保健指導の強化を目的とした
　　研修会の開催</t>
    <phoneticPr fontId="2"/>
  </si>
  <si>
    <t>研修会参加保険者数</t>
  </si>
  <si>
    <t>・特定健康診査質問票による多量飲酒傾向にある人のスクリーニングの実施
　・支援ツールを活用した情報提供
　・支援ツールを用いた個別保健指導</t>
    <phoneticPr fontId="2"/>
  </si>
  <si>
    <t>保健指導実施保険者数</t>
  </si>
  <si>
    <t>・奈良県健康ステーションの活用について周知
　・市町村営の健康ステーションの設置・運営支援
　・スポーツイベント等での出張健康ステーションの実施
　・広報紙、ホームページ等を活用した情報発信</t>
    <phoneticPr fontId="2"/>
  </si>
  <si>
    <t>身体活動を増加させるための普及啓発に
取り組んでいる保険者数</t>
  </si>
  <si>
    <t>・特定健康診査、がん検診等の機会を活用した普及啓発
　・広報紙、ホームページ等を活用した情報発信</t>
    <phoneticPr fontId="2"/>
  </si>
  <si>
    <t>適正体重について正しい理解を推進する
ための普及啓発に取り組んでいる保険者
数</t>
  </si>
  <si>
    <t>①肝炎対策の強化
　・保健所の肝炎ウイルス検査体制の強化</t>
    <phoneticPr fontId="2"/>
  </si>
  <si>
    <t>・Ｂ型肝炎予防接種率</t>
  </si>
  <si>
    <t>3　感染症予防の充実</t>
    <rPh sb="2" eb="5">
      <t>カンセンショウ</t>
    </rPh>
    <rPh sb="5" eb="7">
      <t>ヨボウ</t>
    </rPh>
    <rPh sb="8" eb="10">
      <t>ジュウジツ</t>
    </rPh>
    <phoneticPr fontId="2"/>
  </si>
  <si>
    <t>・肝炎検査受検率向上となる工夫した情報提供</t>
    <rPh sb="19" eb="21">
      <t>テイキョウ</t>
    </rPh>
    <phoneticPr fontId="2"/>
  </si>
  <si>
    <t>・Ｂ型肝炎ウイルス検診受診者数
　（市町村実施）</t>
  </si>
  <si>
    <t>・陽性者への医療費助成の継続実施</t>
    <rPh sb="14" eb="16">
      <t>ジッシ</t>
    </rPh>
    <phoneticPr fontId="2"/>
  </si>
  <si>
    <t>・C型肝炎ウイルス検診受診者数
　（市町村実施）</t>
  </si>
  <si>
    <t>・陽性者の重傷化予防対策の促進</t>
    <rPh sb="13" eb="15">
      <t>ソクシン</t>
    </rPh>
    <phoneticPr fontId="2"/>
  </si>
  <si>
    <t>・Ｂ型肝炎ウイルス検査受検者数
　（保健所実施）</t>
  </si>
  <si>
    <t xml:space="preserve">・肝炎医療コーディネーターの養成と活用促進
　・肝疾患診療連携拠点病院の取組強化(肝疾患相談支援センターにおける相談支援、市町村等への技術支援、地域連携、データ分析の活用）
</t>
  </si>
  <si>
    <t>・C型肝炎ウイルス検査受検者数
　（保健所実施）</t>
  </si>
  <si>
    <t>・肝疾患診療連携拠点病院の取組強化（肝疾患相談センターにおける相談支援、地域連携、データ分析の活用）</t>
    <phoneticPr fontId="2"/>
  </si>
  <si>
    <t>　・県内医療機関のネットワークの構築と技術的支援</t>
    <phoneticPr fontId="2"/>
  </si>
  <si>
    <t>　・B型肝炎ワクチンの予防接種の周知</t>
    <rPh sb="16" eb="18">
      <t>シュウチ</t>
    </rPh>
    <phoneticPr fontId="2"/>
  </si>
  <si>
    <t>・受診者数が増加した市町村の効果的な取組事例をまとめ、市町村への還元</t>
    <phoneticPr fontId="2"/>
  </si>
  <si>
    <t>・市町村は、他の検（健）診と併せて、受診できる体制整備と、受診すべき対象者を選定した受診勧奨の実施</t>
    <phoneticPr fontId="2"/>
  </si>
  <si>
    <t>個別受診勧奨実施市町村数</t>
  </si>
  <si>
    <t>②HTLV-1母子感染予防対策体制の整備
　・奈良県のHTLV-1母子感染支援体制を整備し 構築する
　・奈良県母子感染予防対策検討会の実施
　・奈良県HTLV-1母子感染予防対策研修会の開催
　・感染予防マニュアル
　　「HTLV-1検査妊産婦支援Q&amp;A」を改正し周知</t>
    <rPh sb="133" eb="135">
      <t>シュウチ</t>
    </rPh>
    <phoneticPr fontId="2"/>
  </si>
  <si>
    <t>③HPVの予防に関する国の施策の情報収集・提供
　・国の研究・調査結果等の情報を収集</t>
    <phoneticPr fontId="2"/>
  </si>
  <si>
    <t>④ヘリコバクター・ピロリの感染についての周知・啓発
　・がん検診等の機会を通じて、リーフレット等を活用した普及・啓発</t>
    <phoneticPr fontId="2"/>
  </si>
  <si>
    <t>和歌山県</t>
    <phoneticPr fontId="2"/>
  </si>
  <si>
    <t>1    科学的根拠に基づくがん予防,がん検診の充実
(1)  がんの1次予防</t>
    <phoneticPr fontId="2"/>
  </si>
  <si>
    <t>は、手軽に楽しみながら連動ができる「健康づくり連動ポイント事業」を推進する。</t>
    <phoneticPr fontId="2"/>
  </si>
  <si>
    <t xml:space="preserve">県民が、 適度な運動を習慣とする
</t>
    <phoneticPr fontId="2"/>
  </si>
  <si>
    <t xml:space="preserve">運動習慣者の 
割合の増加
</t>
    <phoneticPr fontId="2"/>
  </si>
  <si>
    <t xml:space="preserve">20～64歳:男性 
34.0% 
20～64歳:女性 
.    27.0% 
65歳以上:男性56.0% 
65歳以上:女性38.0% 
[2023年度〕
</t>
    <phoneticPr fontId="2"/>
  </si>
  <si>
    <t>がんによる死亡者を減らすために、がんにかからない</t>
    <phoneticPr fontId="2"/>
  </si>
  <si>
    <t xml:space="preserve">県は、市町村や関係団体と連携し、 「健康長寿のための地域・職域連携事業」 等を推進し、 食塩摂取量の減少、野菜・果物摂取量の増加、多量飲酒者の減少に取り組みます。
</t>
    <rPh sb="0" eb="1">
      <t>ケン</t>
    </rPh>
    <phoneticPr fontId="2"/>
  </si>
  <si>
    <t>生活習慣が健康に及ぼす影響等がん予防に関する正しい知識の普及</t>
    <phoneticPr fontId="2"/>
  </si>
  <si>
    <t xml:space="preserve">食塩摂取量の減少
野菜と果物の 
摂取量の増加
生活習慣病のリスクを高める量を飲酒している者の割合の減少             .
</t>
    <phoneticPr fontId="2"/>
  </si>
  <si>
    <t xml:space="preserve">8g 
〔2023年度〕
野菜摂取量の平均値 
350 g 
果物摂取量100g未満 
の者の割合 
25% 
〔2023年度〕
(日本酒2合以上/日) 
・成人男性  12.6% 
(日本酒1合以上/日) 
・成人女性   5.6% 
〔2023年度〕
</t>
    <phoneticPr fontId="2"/>
  </si>
  <si>
    <t>県は、 喫理率の減少と受動喫煙の防止のため、 周知啓発等に取り組みます。</t>
    <phoneticPr fontId="2"/>
  </si>
  <si>
    <t xml:space="preserve">成人の喫煙率の減少
未成年者の喫煙をなくす
日常生活で受動喫煙の機会を有する者の割合 
の低下 
</t>
    <phoneticPr fontId="2"/>
  </si>
  <si>
    <t xml:space="preserve">男性  18.,9% 
女性   3.5% 
〔2023年度〕
全て  0.0% 
〔2023年度〕
受動喫煙率の低下 
〔2023年度〕
</t>
    <phoneticPr fontId="2"/>
  </si>
  <si>
    <t xml:space="preserve">県、 市町村は、 H P Vワクチンの接種勧奨にっいて、 国の科学的知見をもとに対応していきます。    </t>
    <phoneticPr fontId="2"/>
  </si>
  <si>
    <t xml:space="preserve"> 県、 市町村は、 肝炎ウイルス検査体制の充実や検査結果が陽性の場合の受診勧奨等を通じて、肝炎の早期発見・早期治療にっなげることにより、肝がんの発症予防に努めます。
</t>
  </si>
  <si>
    <t>県、 市町村は、 引き続き、 H T L V-1抗体検査の受診を促進し、 感染予防にっいて周知啓発等を行つていきます。</t>
    <phoneticPr fontId="2"/>
  </si>
  <si>
    <t xml:space="preserve">県、 市町村は、へリコバクター・ピロリ菌にっいて、 発症予防効果の研究結果、本県における感染者の割合及び胃がん罹患数の動向を見ながら、効果的な対策を検討していきます。  
</t>
  </si>
  <si>
    <t>鳥取県</t>
    <rPh sb="0" eb="2">
      <t>トットr</t>
    </rPh>
    <phoneticPr fontId="2"/>
  </si>
  <si>
    <t>1  がん予防
① がんの予防(１次予防)・がん教育</t>
    <rPh sb="0" eb="2">
      <t>１j</t>
    </rPh>
    <phoneticPr fontId="2"/>
  </si>
  <si>
    <t>喫煙、 受動喫煙がもたらす健康被害など、 喫煙に関する知識の更なる普及を図ります。</t>
    <phoneticPr fontId="2"/>
  </si>
  <si>
    <t>成人の喫煙する者の割合（喫煙率）</t>
    <phoneticPr fontId="2"/>
  </si>
  <si>
    <t xml:space="preserve">男性  20％以下 
女性    3％以下 </t>
    <phoneticPr fontId="2"/>
  </si>
  <si>
    <t>がん罹患率の減少</t>
    <phoneticPr fontId="2"/>
  </si>
  <si>
    <t>全国35位以内</t>
    <rPh sb="0" eb="2">
      <t>イナ</t>
    </rPh>
    <phoneticPr fontId="2"/>
  </si>
  <si>
    <t>多数の者が利用する公共の場等での全面禁煙を促進します。</t>
    <phoneticPr fontId="2"/>
  </si>
  <si>
    <t>未成年者、妊産婦の喫煙する者の割合</t>
    <phoneticPr fontId="2"/>
  </si>
  <si>
    <t>受動喫煙防止に関する制度の着実な運用を行います。</t>
    <rPh sb="0" eb="2">
      <t>ジュドウ</t>
    </rPh>
    <rPh sb="2" eb="4">
      <t>キツエン</t>
    </rPh>
    <rPh sb="4" eb="6">
      <t>ボウシ</t>
    </rPh>
    <rPh sb="7" eb="8">
      <t>カン</t>
    </rPh>
    <rPh sb="10" eb="12">
      <t>セイド</t>
    </rPh>
    <rPh sb="13" eb="15">
      <t>チャクジツ</t>
    </rPh>
    <rPh sb="16" eb="18">
      <t>ウンヨウ</t>
    </rPh>
    <rPh sb="19" eb="20">
      <t>オコナ</t>
    </rPh>
    <phoneticPr fontId="2"/>
  </si>
  <si>
    <t xml:space="preserve">受動喫煙を経験した者の割合 </t>
    <phoneticPr fontId="2"/>
  </si>
  <si>
    <t>医療機関  0％ 
学    校　  0％
行政機関  0％ 
職    場  5％未満 
自    宅  5％未満 
飲食店10%未満</t>
    <rPh sb="66" eb="68">
      <t>ミマン</t>
    </rPh>
    <phoneticPr fontId="2"/>
  </si>
  <si>
    <t>健康づくり応援施設（団） （禁煙分野）を増加させていきます。</t>
    <phoneticPr fontId="2"/>
  </si>
  <si>
    <t>学校における敷地内禁煙の実施</t>
    <phoneticPr fontId="2"/>
  </si>
  <si>
    <t>未成年者や妊産婦のいるところで喫煙しないなどの受動喫煙防止の徹底を図ります。</t>
    <phoneticPr fontId="2"/>
  </si>
  <si>
    <t xml:space="preserve">医療機関・行政機関における施設内禁煙の実施 </t>
    <phoneticPr fontId="2"/>
  </si>
  <si>
    <t>病         院  100％
一般診療所  100％
歯科診療所  100％ 
調剤薬局       100％
行政機関       100％</t>
    <phoneticPr fontId="2"/>
  </si>
  <si>
    <t>禁煙治療が受けられる医療機関の更なる周知を行います。</t>
    <phoneticPr fontId="2"/>
  </si>
  <si>
    <t xml:space="preserve">１日の野菜摂取量 </t>
    <phoneticPr fontId="2"/>
  </si>
  <si>
    <t>350ｇ以上</t>
    <phoneticPr fontId="2"/>
  </si>
  <si>
    <t>職域や飲食店での受動喫煙防止を徹底します。</t>
    <phoneticPr fontId="2"/>
  </si>
  <si>
    <t>１日の食塩摂取量</t>
    <phoneticPr fontId="2"/>
  </si>
  <si>
    <t xml:space="preserve">男性10ｇ未満
女性8ｇ未満 </t>
    <rPh sb="0" eb="2">
      <t>ミマン</t>
    </rPh>
    <phoneticPr fontId="2"/>
  </si>
  <si>
    <t>食と健康の関わりについての正しい知識の普及と実践につながる支援を行います。</t>
    <phoneticPr fontId="2"/>
  </si>
  <si>
    <t>多量の飲酒者割合</t>
    <phoneticPr fontId="2"/>
  </si>
  <si>
    <t>男性  3％未満
女性  0.5％</t>
    <rPh sb="0" eb="2">
      <t>ミマn</t>
    </rPh>
    <phoneticPr fontId="2"/>
  </si>
  <si>
    <t>地域で食に関する活動をする栄養士会や食生活改善推進員連絡協議会などの団体等と連携し、 野菜や果物の摂取量を増やすこと、 減塩食生活の実践についての啓発・教育を実施します。</t>
    <phoneticPr fontId="2"/>
  </si>
  <si>
    <t>日常生活における １日の歩数の増加</t>
    <phoneticPr fontId="2"/>
  </si>
  <si>
    <t xml:space="preserve">男性8000歩以上
女性7000歩以上 </t>
    <rPh sb="0" eb="2">
      <t>ジョセ</t>
    </rPh>
    <phoneticPr fontId="2"/>
  </si>
  <si>
    <t>栽培、 料理、 共食など食の体験活動の充実のための支援を行います。</t>
    <phoneticPr fontId="2"/>
  </si>
  <si>
    <t>運動習慣者（意識的に運動する者）の割合</t>
    <phoneticPr fontId="2"/>
  </si>
  <si>
    <t>男性  30％以上
女性  30％以上</t>
    <rPh sb="0" eb="2">
      <t>ジョセ</t>
    </rPh>
    <phoneticPr fontId="2"/>
  </si>
  <si>
    <t>よく噛んで味わって食べる（噛ミング３０）等の食べ方に感心を持ち、家庭における共食を通じた食育を推進します。</t>
    <phoneticPr fontId="2"/>
  </si>
  <si>
    <t xml:space="preserve">健康づくり応援施設 （団） （食事分野） 等の飲食店や食品事業者と連携した健康的な食生活を実践しやすい食環境の整備を行います。
</t>
  </si>
  <si>
    <t>運動習慣のない方にも運動してもらい、 ウォーキングなど日常的な運動習慣が定着する取組を推進します。</t>
    <phoneticPr fontId="2"/>
  </si>
  <si>
    <t xml:space="preserve">各個人で意識的に１日の歩数を上げるための取組 （インセンティブの付与や自転車通勤など環境分野と連携した取組など） を行います。
</t>
  </si>
  <si>
    <t>運動による健康づくりやロコモ（※）予防対策などの取組が実践しやすい地域や職場づくりを推進します。</t>
    <phoneticPr fontId="2"/>
  </si>
  <si>
    <t>健康づくり応援施設（団） （運動分野） と連携した運動習慣の普及・定着を図ります。</t>
    <phoneticPr fontId="2"/>
  </si>
  <si>
    <t>ウォーキング大会への参加によるウォーキングの推進を図ります。</t>
    <phoneticPr fontId="2"/>
  </si>
  <si>
    <t xml:space="preserve">誰でも手軽にできる運動の普及（日常生活ストレッチング、御当地体操、ノルディックウォーク、 ロコモ予防体操など） を行います。
</t>
  </si>
  <si>
    <t>発がんに寄与するウイルスや細菌の正しい知識の普及啓発を図ります。</t>
    <phoneticPr fontId="2"/>
  </si>
  <si>
    <t>子宮頸がん予防ワクチンの積極的な接種勧奨については、 現在、 国において検討が重ねられていることから、 国の検討状況に注視していきます。</t>
    <phoneticPr fontId="2"/>
  </si>
  <si>
    <t>子どもの頃からのがん教育を、 教育関係機関や医師会等と連携して取り組みます。</t>
    <phoneticPr fontId="2"/>
  </si>
  <si>
    <t>がん予防教育の年間実施回数 
学校  20校
事業所35箇所</t>
    <rPh sb="0" eb="2">
      <t>ジギョ</t>
    </rPh>
    <phoneticPr fontId="2"/>
  </si>
  <si>
    <t>従業員等へのがん教育の推進を、 企業や医師会等と連携して取り組みます。</t>
    <phoneticPr fontId="2"/>
  </si>
  <si>
    <t>医師会やがん拠点病院は、 地域住民を対象とした市民公開講座や、 がんフォーラムなどを開催します。</t>
    <phoneticPr fontId="2"/>
  </si>
  <si>
    <t>県は、関係機関と連携し、大型ショッピングセンターなどで、地域に密着した啓発を行います。</t>
    <rPh sb="0" eb="1">
      <t>ケン</t>
    </rPh>
    <rPh sb="3" eb="5">
      <t>カンケイ</t>
    </rPh>
    <rPh sb="5" eb="7">
      <t>キカン</t>
    </rPh>
    <rPh sb="8" eb="10">
      <t>レンケイ</t>
    </rPh>
    <rPh sb="12" eb="14">
      <t>オオガタ</t>
    </rPh>
    <rPh sb="28" eb="30">
      <t>チイキ</t>
    </rPh>
    <rPh sb="31" eb="33">
      <t>ミッチャク</t>
    </rPh>
    <rPh sb="35" eb="37">
      <t>ケイハツ</t>
    </rPh>
    <rPh sb="38" eb="39">
      <t>オコナ</t>
    </rPh>
    <phoneticPr fontId="2"/>
  </si>
  <si>
    <t>がん及びがん検診の正しい知識の普及</t>
    <phoneticPr fontId="2"/>
  </si>
  <si>
    <t>市町村は、 地区公民館等で開催する健康教室などを通じ、 地域住民や各地区の健康推進員を対象とするがんの教育に取り組みます。</t>
    <phoneticPr fontId="2"/>
  </si>
  <si>
    <t xml:space="preserve">県教育委員会に設置された「鳥取県がん教育推進協議会」において、生徒・児童に対するがん教育のあり方の検討を推進し、子どもの頃からのがんについての教育を進めます。
</t>
  </si>
  <si>
    <t>島根県</t>
    <rPh sb="0" eb="2">
      <t>シマn</t>
    </rPh>
    <phoneticPr fontId="2"/>
  </si>
  <si>
    <t>１   科学的根拠に基づくがん予防・がん検診の充実
．
（1）がんの1次予防（発生リスクの低減）</t>
    <phoneticPr fontId="2"/>
  </si>
  <si>
    <t>健康長寿しまね推進計画に基づき、 県及び各圏域の 「健康長寿しまね推進会議」 を母体に、 喫煙、 飲酒を主とする生活習慣について県民運動として、健康づくり活動を推進します。</t>
    <phoneticPr fontId="2"/>
  </si>
  <si>
    <t>がんの発生リスクがあると科学的に実証されている生活習慣等が改善している</t>
    <phoneticPr fontId="2"/>
  </si>
  <si>
    <t xml:space="preserve"> 成人の喫煙率
</t>
    <phoneticPr fontId="2"/>
  </si>
  <si>
    <t>男性（20～79歳）12.3%女性（20～79歳）3.2%
男性（20～39歳）17.7%女性（20～39歳）5.4%</t>
    <phoneticPr fontId="2"/>
  </si>
  <si>
    <t>がんに罹患する者が減っている</t>
    <phoneticPr fontId="2"/>
  </si>
  <si>
    <t>がんの年齢調整罹患率 （人口10万人）</t>
    <rPh sb="0" eb="1">
      <t>ガ</t>
    </rPh>
    <phoneticPr fontId="2"/>
  </si>
  <si>
    <t>胃がん　大腸がん　肺がん　子宮頸がん　乳がん　肝がん  各がん部位低減</t>
    <phoneticPr fontId="2"/>
  </si>
  <si>
    <t xml:space="preserve">国においては、平成32（2020）年に開催される東京オリンピック・パラリンピック等を契機に受動喫煙防止対策の徹底のための検討がされていることから、県でも、受動喫煙防止の啓発を強化するとともに、  「たばこの煙のない施設」  「たばこの煙のない飲食店」  「たばこの煙のない理美容店」 等の事業の取組をさらに進め、 公共施設及び飲食店等の受動喫煙防止対策の推進に向けて取組みます。
</t>
  </si>
  <si>
    <t>生活習慣のリスクを高める量を飲酒している者の割合</t>
    <phoneticPr fontId="2"/>
  </si>
  <si>
    <t>男性13.0%女性6.4%</t>
    <rPh sb="0" eb="1">
      <t>ダンセ</t>
    </rPh>
    <phoneticPr fontId="2"/>
  </si>
  <si>
    <t>県は、 職域保健関係者と連携 して、 労働局や労働基準監督署が実施する職場の喫煙対策の普及啓発を図るとともに、健診の場などを活用した生活習慣病のリスクを高める飲酒についての啓発に努めます。</t>
    <phoneticPr fontId="2"/>
  </si>
  <si>
    <t>平成33（2021）年度  100％</t>
    <phoneticPr fontId="2"/>
  </si>
  <si>
    <t>肝炎ウイルス検査未受診者のうち、 未発見の感染者数の半減</t>
    <phoneticPr fontId="2"/>
  </si>
  <si>
    <t>男性（H30年度に設定予定）女性（H30年度に設定予定）</t>
    <rPh sb="0" eb="1">
      <t>ダンセ</t>
    </rPh>
    <phoneticPr fontId="2"/>
  </si>
  <si>
    <t xml:space="preserve">県は、 禁煙治療実施医療機関、 禁煙支援薬局の拡大・周知、 禁煙支援手帳の活用等により、 禁煙を希望する者の禁煙を支援します。
</t>
  </si>
  <si>
    <t>県は、 子どもが多く利用する施設の禁煙を推進するとともに、 家庭における受動喫煙防止対策を進めます。 また、 保健医療専門団体等と連携し、 学校の「喫煙・飲酒・薬物乱用防止教室」の実施を支援します。</t>
    <phoneticPr fontId="2"/>
  </si>
  <si>
    <t xml:space="preserve">県は、市町村や保健所等における飲酒についての健康問題の相談体制の確保に努めます。
</t>
  </si>
  <si>
    <t>県は、 精神保健福祉関係機関 ・ 団体と連携した各種セミナーにより、 飲酒についての正しい知識の啓発を行います。</t>
    <phoneticPr fontId="2"/>
  </si>
  <si>
    <t xml:space="preserve">保健所は、圏域のがんの死亡や罹患率の状況から、がんの1次予防、2次予に重点的に取り組むべきがん種を選定し、市町村と協働で、選定したがん種を中心に、 がんのリスクとなる生活習慣病の改善に取組みます。
</t>
  </si>
  <si>
    <t xml:space="preserve">県は、 健康経営に取組み、 特に従業員に対するがんの１次予防、 がん検診受診促進、仕事と治療の両立支援を行う事業所を「しまね☆まめなカンパニー（仮）」として認定登録し、事業所が取組む優良事例を県のホームページなどで取り上げる等の支援を実施します。
</t>
  </si>
  <si>
    <t>県は、 市町村と連携し、 Ｂ型肝炎ワクチンの定期接種を積極的に進めます。 加えて、 肝炎ウイルス検査についての知識や検査の必要性について普及啓発を推進します。</t>
    <phoneticPr fontId="2"/>
  </si>
  <si>
    <t xml:space="preserve">子宮頸がん予防ワクチンの接種勧奨について国の動向を注視し、適切な対応に努めます。
</t>
  </si>
  <si>
    <t xml:space="preserve">ヘリコバクター・ピロリ検査や治療などを含むヘリコバクター・ピロリ対策については、 国の動向に注視し、 適切な対応に努めます。
</t>
  </si>
  <si>
    <t>保健所及び拠点病院での相談対応を引き続き継続していきます。また、 関係者等へHTLV-1 の感染予防対策について情報提供していきます。</t>
    <phoneticPr fontId="2"/>
  </si>
  <si>
    <t>岡山県</t>
    <rPh sb="0" eb="2">
      <t>オカヤm</t>
    </rPh>
    <phoneticPr fontId="2"/>
  </si>
  <si>
    <t>１    がんの予防</t>
    <phoneticPr fontId="2"/>
  </si>
  <si>
    <t>県は、岡山県愛育委員連合会（以下「愛育委員」  という。）や岡山県禁煙問題協議会等と連携を図り、世界禁煙デー、禁煙週間などにおいて、禁煙を呼びかけます。</t>
    <phoneticPr fontId="2"/>
  </si>
  <si>
    <t>喫煙をやめたい人がやめることによって喫煙率を減少させる</t>
    <rPh sb="22" eb="24">
      <t>ゲンショウ</t>
    </rPh>
    <phoneticPr fontId="2"/>
  </si>
  <si>
    <t>12.0％ 
平成34年(2022)</t>
    <phoneticPr fontId="2"/>
  </si>
  <si>
    <t>県は、市町村、医師会、医療機関等と連携し、喫煙をやめたいと思う人に対する禁煙外来の情報提供を行います。</t>
    <phoneticPr fontId="2"/>
  </si>
  <si>
    <t>未成年の喫煙をなくす</t>
    <phoneticPr fontId="2"/>
  </si>
  <si>
    <t>0％ 
平成34年度(2022)</t>
    <phoneticPr fontId="2"/>
  </si>
  <si>
    <t xml:space="preserve">未成年の喫煙を防止するため、 市町村や学校・ 関係団体と連携し、  リーフレットやＤＶＤ等を用いてたばこの害の教育を行い、 地域と学校が一体となった対策を進めます。
</t>
  </si>
  <si>
    <t>受動喫煙を防止する環境整備を行う</t>
    <phoneticPr fontId="2"/>
  </si>
  <si>
    <t xml:space="preserve">県は、 市町村、 学校と協力して、 未成年者の喫煙を未然に防ぐための効果的な方法や、知識重視の教育だけでなく、子どもの吸わないという意志・態度を育てるための県独自の教育媒体を作成し、 学校及び地域ぐるみで喫煙防止教育に取り組みます。
</t>
  </si>
  <si>
    <t>がんと関連する飲酒、 身体活動等の生活習慣を改善することを目標とします。</t>
    <phoneticPr fontId="2"/>
  </si>
  <si>
    <t xml:space="preserve">生活習慣病のリスクを高める飲酒をしている人の割合 
一日あたり純アルコール摂取量 </t>
    <phoneticPr fontId="2"/>
  </si>
  <si>
    <t>男性11.7％ 
女性4.0％ 
平成34年 （2022）</t>
    <phoneticPr fontId="2"/>
  </si>
  <si>
    <t>県は、受動喫煙の防止については、禁煙・完全分煙実施施設の認定等を推進し、 事業所や飲食店においても禁煙、 完全分煙が図られるよう社会全体の意識醸成を図ります。</t>
    <phoneticPr fontId="2"/>
  </si>
  <si>
    <t xml:space="preserve">日常生活における歩数 </t>
    <phoneticPr fontId="2"/>
  </si>
  <si>
    <t xml:space="preserve">(20～64歳)男性 9,000歩　女性8,500歩 
(65歳以上)男性 7,000歩　女性6,000歩 
平成34年(2022)
</t>
    <rPh sb="0" eb="2">
      <t>ジョセ</t>
    </rPh>
    <phoneticPr fontId="2"/>
  </si>
  <si>
    <t>事業者及び公共施設の管理者は、 職場における禁煙・完全分煙が図られるよう受動喫煙防止対策に努めます。</t>
    <phoneticPr fontId="2"/>
  </si>
  <si>
    <t>禁煙・完全分煙実施施設</t>
    <phoneticPr fontId="2"/>
  </si>
  <si>
    <t>3,000件 
平成34年度（2022）</t>
    <phoneticPr fontId="2"/>
  </si>
  <si>
    <t>(20～64歳)男性 40.0％ 
女性30.0％</t>
    <phoneticPr fontId="2"/>
  </si>
  <si>
    <t>多数の者が利用する公共的な空間については原則と して全面禁煙であるべきという厚生労働省の通知を受け、 特に公共的な空間については全面禁煙となるよう周知啓発を行います。</t>
    <phoneticPr fontId="2"/>
  </si>
  <si>
    <t>適正体重を維持している人の割合</t>
    <phoneticPr fontId="2"/>
  </si>
  <si>
    <t>20～60 歳代男性肥満者　 25.0％ 
40～60歳代女性肥満者　 17.0％ 
20歳代女性のやせの者20.0％ 平成34年(2022)</t>
    <phoneticPr fontId="2"/>
  </si>
  <si>
    <t xml:space="preserve">子どもたちによる 「たばこと健康」についての研究発表や県・市町村・関係機関等との連絡会議などにより、 受動喫煙防止に向けた取組を推進するとともに、 健康増進法改正の動向を注視し、 新たな制度や情報の周知啓発を行い、 県が担う業務を適切に実施します。
</t>
  </si>
  <si>
    <t>8.0ｇ 
平成34年(2022)</t>
    <phoneticPr fontId="2"/>
  </si>
  <si>
    <t xml:space="preserve">県は､県民一人一人が感染によるリスクを自覚した対応を図れるよう、 リーフレット等の活用により、 感染症についての正しい知識を持つための更なる普及啓発を行います。
</t>
  </si>
  <si>
    <t>野菜と果物の摂取量 
野菜摂取量の平均値  
果物摂取量100ｇ未満の人の割合</t>
    <phoneticPr fontId="2"/>
  </si>
  <si>
    <t xml:space="preserve">
350ｇ
30.0％ 平成34年(2022)</t>
    <phoneticPr fontId="2"/>
  </si>
  <si>
    <t>県及び市町村は、 Ｂ型肝炎ワクチンの普及啓発を行います。</t>
    <phoneticPr fontId="2"/>
  </si>
  <si>
    <t>県は、 本人の自覚症状がない場合でも感染が早期に発見できるよう受検者の利便性に配慮して保健所、 肝炎一次専門医療機関等における肝炎ウイルス検査の受検体制を引き続き整備します。</t>
    <phoneticPr fontId="2"/>
  </si>
  <si>
    <t xml:space="preserve">県は、 肝炎患者等の経済的負担軽減のための抗ウイルス療法に係る肝炎治療費助成や重症化予防のための定期検査費用助成の実施及び肝炎医療に係る諸制度の周知等によ り肝炎の早期かつ適切な治療を推進します。
</t>
  </si>
  <si>
    <t xml:space="preserve">子宮頸がん予防対策としてのＨＰＶ予防ワクチン接種については、 国において、 接種のあり方について、 科学的知見を収集した上で総合的に判断していくとされており、 国の検討結果を受けて、 市町村と協力して施策を進めていきます。
</t>
  </si>
  <si>
    <t>胃がんについては、ヘリコバクター・ピロリの除菌の胃がん発症予防における最も効果的な手法や対象者について、 最新の知見を基に検討します。</t>
    <phoneticPr fontId="2"/>
  </si>
  <si>
    <t xml:space="preserve">県及び市町村は、適正飲酒、定期的な運動の継続、適正な体重の維持、食塩摂取量の減少、野菜・果物摂取量の増加、等の生活習慣の改善について、健康づく りボランティアである栄養委員や企業などの関係団体と協働して正しい知識の普及啓発を図ります。
</t>
  </si>
  <si>
    <t xml:space="preserve">県は、 飲食店等で提供する食事に栄養成分を表示する 「栄養成分表示の店登録数」 を増やすなど、 生活習慣の改善に主体的に取り組むことができる環境づくりを推進します。
</t>
  </si>
  <si>
    <t>県は、地域で活動を行っている各種団体や、企業等が行う事業で、がんの予防や検診の受診率向上の目的に沿って実施される事業を 「がん対策協賛事業」 として認定し、県民に広報を行います。</t>
    <phoneticPr fontId="2"/>
  </si>
  <si>
    <t>広島県</t>
    <rPh sb="0" eb="3">
      <t>ヒロシマケン</t>
    </rPh>
    <phoneticPr fontId="2"/>
  </si>
  <si>
    <t>1　がんの予防・がん検診</t>
    <rPh sb="5" eb="7">
      <t>ヨボウ</t>
    </rPh>
    <rPh sb="10" eb="12">
      <t>ケンシン</t>
    </rPh>
    <phoneticPr fontId="2"/>
  </si>
  <si>
    <t xml:space="preserve">※公開されているPDFファイル
からの転記が技術的にできなかった
ため、施策は本資料に記載できま
せんでした。計画本文をご参照
ください。
</t>
    <phoneticPr fontId="2"/>
  </si>
  <si>
    <t>がんになるリスクを軽減するための有効な対策が県民に知られ、実践もされている</t>
    <rPh sb="9" eb="11">
      <t>ケイゲン</t>
    </rPh>
    <rPh sb="16" eb="18">
      <t>ユウコウ</t>
    </rPh>
    <rPh sb="19" eb="21">
      <t>タイサク</t>
    </rPh>
    <rPh sb="22" eb="24">
      <t>ケンミン</t>
    </rPh>
    <rPh sb="25" eb="26">
      <t>シ</t>
    </rPh>
    <rPh sb="29" eb="31">
      <t>ジッセン</t>
    </rPh>
    <phoneticPr fontId="2"/>
  </si>
  <si>
    <t>がんにんる県民が減少している</t>
    <rPh sb="5" eb="7">
      <t>ケンミン</t>
    </rPh>
    <rPh sb="8" eb="10">
      <t>ゲンショウ</t>
    </rPh>
    <phoneticPr fontId="2"/>
  </si>
  <si>
    <t>すべての県民が、1回は肝炎ウィルス検査を受検している</t>
    <rPh sb="4" eb="6">
      <t>ケンミン</t>
    </rPh>
    <rPh sb="9" eb="10">
      <t>カイ</t>
    </rPh>
    <rPh sb="11" eb="13">
      <t>カンエン</t>
    </rPh>
    <rPh sb="17" eb="19">
      <t>ケンサ</t>
    </rPh>
    <rPh sb="20" eb="22">
      <t>ジュケン</t>
    </rPh>
    <phoneticPr fontId="2"/>
  </si>
  <si>
    <t>肝炎ウィルス検査の受検率</t>
    <rPh sb="0" eb="2">
      <t>カンエン</t>
    </rPh>
    <rPh sb="6" eb="8">
      <t>ケンサ</t>
    </rPh>
    <rPh sb="9" eb="11">
      <t>ジュケン</t>
    </rPh>
    <rPh sb="11" eb="12">
      <t>リツ</t>
    </rPh>
    <phoneticPr fontId="2"/>
  </si>
  <si>
    <t>2021までに
55%</t>
    <phoneticPr fontId="2"/>
  </si>
  <si>
    <t>肝炎ウィルス感染を早期に発見して、適切な医療を受けている</t>
    <rPh sb="0" eb="2">
      <t>カンエン</t>
    </rPh>
    <rPh sb="6" eb="8">
      <t>カンセン</t>
    </rPh>
    <rPh sb="9" eb="11">
      <t>ソウキ</t>
    </rPh>
    <rPh sb="12" eb="14">
      <t>ハッケン</t>
    </rPh>
    <rPh sb="17" eb="19">
      <t>テキセツ</t>
    </rPh>
    <rPh sb="20" eb="22">
      <t>イリョウ</t>
    </rPh>
    <rPh sb="23" eb="24">
      <t>ウ</t>
    </rPh>
    <phoneticPr fontId="2"/>
  </si>
  <si>
    <t xml:space="preserve">県民一人ひとりが、がんを自分にも起こり得ることとし関心を持ち、がんにならない生活習慣を心がけている
</t>
    <rPh sb="0" eb="2">
      <t>ケンミン</t>
    </rPh>
    <rPh sb="2" eb="4">
      <t>ヒトリ</t>
    </rPh>
    <rPh sb="12" eb="14">
      <t>ジブン</t>
    </rPh>
    <rPh sb="16" eb="17">
      <t>オ</t>
    </rPh>
    <rPh sb="19" eb="20">
      <t>ウ</t>
    </rPh>
    <rPh sb="25" eb="27">
      <t>カンシン</t>
    </rPh>
    <rPh sb="28" eb="29">
      <t>モ</t>
    </rPh>
    <rPh sb="38" eb="40">
      <t>セイカツ</t>
    </rPh>
    <rPh sb="40" eb="42">
      <t>シュウカン</t>
    </rPh>
    <rPh sb="43" eb="44">
      <t>ココロ</t>
    </rPh>
    <phoneticPr fontId="2"/>
  </si>
  <si>
    <t>がんの早期発見がされている</t>
    <rPh sb="3" eb="5">
      <t>ソウキ</t>
    </rPh>
    <rPh sb="5" eb="7">
      <t>ハッケン</t>
    </rPh>
    <phoneticPr fontId="2"/>
  </si>
  <si>
    <t>成人喫煙率</t>
    <rPh sb="0" eb="2">
      <t>セイジン</t>
    </rPh>
    <rPh sb="2" eb="4">
      <t>キツエン</t>
    </rPh>
    <rPh sb="4" eb="5">
      <t>リツ</t>
    </rPh>
    <phoneticPr fontId="2"/>
  </si>
  <si>
    <t xml:space="preserve">男性18%
女性5%以下 </t>
    <rPh sb="0" eb="2">
      <t>ダンセイ</t>
    </rPh>
    <rPh sb="6" eb="8">
      <t>ジョセイ</t>
    </rPh>
    <rPh sb="10" eb="12">
      <t>イカ</t>
    </rPh>
    <phoneticPr fontId="2"/>
  </si>
  <si>
    <t>県及び市町の公共施設の禁煙又は喫煙室による分煙の実施率</t>
    <rPh sb="0" eb="1">
      <t>ケン</t>
    </rPh>
    <rPh sb="1" eb="2">
      <t>オヨ</t>
    </rPh>
    <rPh sb="3" eb="4">
      <t>シ</t>
    </rPh>
    <rPh sb="4" eb="5">
      <t>マチ</t>
    </rPh>
    <rPh sb="6" eb="8">
      <t>コウキョウ</t>
    </rPh>
    <rPh sb="8" eb="10">
      <t>シセツ</t>
    </rPh>
    <rPh sb="11" eb="13">
      <t>キンエン</t>
    </rPh>
    <rPh sb="13" eb="14">
      <t>マタ</t>
    </rPh>
    <rPh sb="15" eb="18">
      <t>キツエンシツ</t>
    </rPh>
    <rPh sb="21" eb="23">
      <t>ブンエン</t>
    </rPh>
    <rPh sb="24" eb="26">
      <t>ジッシ</t>
    </rPh>
    <rPh sb="26" eb="27">
      <t>リツ</t>
    </rPh>
    <phoneticPr fontId="2"/>
  </si>
  <si>
    <t>飲食店における禁煙、分煙、禁煙の表示実施率</t>
    <rPh sb="0" eb="2">
      <t>インショク</t>
    </rPh>
    <rPh sb="2" eb="3">
      <t>テン</t>
    </rPh>
    <rPh sb="7" eb="9">
      <t>キンエン</t>
    </rPh>
    <rPh sb="10" eb="12">
      <t>ブンエン</t>
    </rPh>
    <rPh sb="13" eb="15">
      <t>キンエン</t>
    </rPh>
    <rPh sb="16" eb="18">
      <t>ヒョウジ</t>
    </rPh>
    <rPh sb="18" eb="20">
      <t>ジッシ</t>
    </rPh>
    <rPh sb="20" eb="21">
      <t>リツ</t>
    </rPh>
    <phoneticPr fontId="2"/>
  </si>
  <si>
    <t xml:space="preserve">県民にとって受診しやすく、かつ死亡率削減につながる科学的根拠に基いた「がん検診」が県内で実施されている
</t>
    <rPh sb="0" eb="2">
      <t>ケンミン</t>
    </rPh>
    <rPh sb="6" eb="8">
      <t>ジュシン</t>
    </rPh>
    <rPh sb="15" eb="18">
      <t>シボウリツ</t>
    </rPh>
    <rPh sb="18" eb="20">
      <t>サクゲン</t>
    </rPh>
    <rPh sb="25" eb="28">
      <t>カガクテキ</t>
    </rPh>
    <rPh sb="28" eb="30">
      <t>コンキョ</t>
    </rPh>
    <rPh sb="31" eb="32">
      <t>モトヅ</t>
    </rPh>
    <rPh sb="37" eb="39">
      <t>ケンシン</t>
    </rPh>
    <rPh sb="41" eb="43">
      <t>ケンナイ</t>
    </rPh>
    <rPh sb="44" eb="46">
      <t>ジッシ</t>
    </rPh>
    <phoneticPr fontId="2"/>
  </si>
  <si>
    <t xml:space="preserve">早期発見の重要性に対する県民一人ひとりの理理解が根付いており、「がん検診」及びその検査結果に応じて必要となる「精密検査」を受診している
</t>
    <rPh sb="0" eb="2">
      <t>ソウキ</t>
    </rPh>
    <rPh sb="2" eb="4">
      <t>ハッケン</t>
    </rPh>
    <rPh sb="5" eb="8">
      <t>ジュウヨウセイ</t>
    </rPh>
    <rPh sb="9" eb="10">
      <t>タイ</t>
    </rPh>
    <rPh sb="12" eb="14">
      <t>ケンミン</t>
    </rPh>
    <rPh sb="14" eb="16">
      <t>ヒトリ</t>
    </rPh>
    <rPh sb="20" eb="21">
      <t>リ</t>
    </rPh>
    <rPh sb="21" eb="23">
      <t>リカイ</t>
    </rPh>
    <rPh sb="24" eb="26">
      <t>ネヅ</t>
    </rPh>
    <rPh sb="34" eb="36">
      <t>ケンシン</t>
    </rPh>
    <rPh sb="37" eb="38">
      <t>オヨ</t>
    </rPh>
    <rPh sb="41" eb="43">
      <t>ケンサ</t>
    </rPh>
    <rPh sb="43" eb="45">
      <t>ケッカ</t>
    </rPh>
    <rPh sb="46" eb="47">
      <t>オウ</t>
    </rPh>
    <rPh sb="49" eb="51">
      <t>ヒツヨウ</t>
    </rPh>
    <rPh sb="55" eb="57">
      <t>セイミツ</t>
    </rPh>
    <rPh sb="57" eb="59">
      <t>ケンサ</t>
    </rPh>
    <rPh sb="61" eb="63">
      <t>ジュシン</t>
    </rPh>
    <phoneticPr fontId="2"/>
  </si>
  <si>
    <t>40歳（胃がんは50歳、子宮頸がんは20歳）～69歳までの
精密検査受診率
精密検査未把握率</t>
    <rPh sb="2" eb="3">
      <t>サイ</t>
    </rPh>
    <rPh sb="4" eb="5">
      <t>イ</t>
    </rPh>
    <rPh sb="10" eb="11">
      <t>サイ</t>
    </rPh>
    <rPh sb="12" eb="14">
      <t>シキュウ</t>
    </rPh>
    <rPh sb="14" eb="15">
      <t>ケイ</t>
    </rPh>
    <rPh sb="20" eb="21">
      <t>サイ</t>
    </rPh>
    <rPh sb="25" eb="26">
      <t>サイ</t>
    </rPh>
    <rPh sb="30" eb="32">
      <t>セイミツ</t>
    </rPh>
    <rPh sb="32" eb="34">
      <t>ケンサ</t>
    </rPh>
    <rPh sb="34" eb="36">
      <t>ジュシン</t>
    </rPh>
    <rPh sb="36" eb="37">
      <t>リツ</t>
    </rPh>
    <rPh sb="38" eb="40">
      <t>セイミツ</t>
    </rPh>
    <rPh sb="40" eb="42">
      <t>ケンサ</t>
    </rPh>
    <rPh sb="42" eb="43">
      <t>ミ</t>
    </rPh>
    <rPh sb="43" eb="45">
      <t>ハアク</t>
    </rPh>
    <rPh sb="45" eb="46">
      <t>リツ</t>
    </rPh>
    <phoneticPr fontId="2"/>
  </si>
  <si>
    <t xml:space="preserve">
2021年度まで
90%以上
5%以下</t>
    <rPh sb="5" eb="6">
      <t>ネン</t>
    </rPh>
    <rPh sb="6" eb="7">
      <t>ド</t>
    </rPh>
    <rPh sb="13" eb="15">
      <t>イジョウ</t>
    </rPh>
    <rPh sb="18" eb="20">
      <t>イカ</t>
    </rPh>
    <phoneticPr fontId="2"/>
  </si>
  <si>
    <t>がん検診受診率(国民生活基礎調査)</t>
    <rPh sb="2" eb="4">
      <t>ケンシン</t>
    </rPh>
    <rPh sb="4" eb="6">
      <t>ジュシン</t>
    </rPh>
    <rPh sb="6" eb="7">
      <t>リツ</t>
    </rPh>
    <rPh sb="8" eb="10">
      <t>コクミン</t>
    </rPh>
    <rPh sb="10" eb="12">
      <t>セイカツ</t>
    </rPh>
    <rPh sb="12" eb="14">
      <t>キソ</t>
    </rPh>
    <rPh sb="14" eb="16">
      <t>チョウサ</t>
    </rPh>
    <phoneticPr fontId="2"/>
  </si>
  <si>
    <t>2022年度まで
50%以上</t>
    <rPh sb="4" eb="5">
      <t>ネン</t>
    </rPh>
    <rPh sb="5" eb="6">
      <t>ド</t>
    </rPh>
    <rPh sb="12" eb="14">
      <t>イジョウ</t>
    </rPh>
    <phoneticPr fontId="2"/>
  </si>
  <si>
    <t>市町が実施するがん検診の受診者数</t>
    <rPh sb="0" eb="1">
      <t>シ</t>
    </rPh>
    <rPh sb="1" eb="2">
      <t>マチ</t>
    </rPh>
    <rPh sb="3" eb="5">
      <t>ジッシ</t>
    </rPh>
    <rPh sb="9" eb="11">
      <t>ケンシン</t>
    </rPh>
    <rPh sb="12" eb="15">
      <t>ジュシンシャ</t>
    </rPh>
    <rPh sb="15" eb="16">
      <t>カズ</t>
    </rPh>
    <phoneticPr fontId="2"/>
  </si>
  <si>
    <t xml:space="preserve">胃  5割
肺　4割
大腸　5割
子宮頚　3割
乳　3割
それぞれ増加
</t>
    <rPh sb="0" eb="1">
      <t>イ</t>
    </rPh>
    <rPh sb="4" eb="5">
      <t>ワリ</t>
    </rPh>
    <rPh sb="6" eb="7">
      <t>ハイ</t>
    </rPh>
    <rPh sb="9" eb="10">
      <t>ワリ</t>
    </rPh>
    <rPh sb="11" eb="13">
      <t>ダイチョウ</t>
    </rPh>
    <rPh sb="15" eb="16">
      <t>ワリ</t>
    </rPh>
    <rPh sb="17" eb="19">
      <t>シキュウ</t>
    </rPh>
    <rPh sb="19" eb="20">
      <t>ケイ</t>
    </rPh>
    <rPh sb="22" eb="23">
      <t>ワリ</t>
    </rPh>
    <rPh sb="24" eb="25">
      <t>ニュウ</t>
    </rPh>
    <rPh sb="27" eb="28">
      <t>ワリ</t>
    </rPh>
    <rPh sb="33" eb="35">
      <t>ゾウカ</t>
    </rPh>
    <phoneticPr fontId="2"/>
  </si>
  <si>
    <t>山口県</t>
    <rPh sb="0" eb="1">
      <t>ヤm</t>
    </rPh>
    <phoneticPr fontId="2"/>
  </si>
  <si>
    <t>第4編  県民総ぐるみで取り組むがん予防 ・ 早期発見の推進
第1章 生活習慣改善や感染防止等</t>
    <phoneticPr fontId="2"/>
  </si>
  <si>
    <t>「山口県たばこ対策ガイドライン（改体）」に基づき、喫煙による健康への悪影響についての県民への情報提供や、受動喫煙防止対策の促進、禁煙希望者に対する禁煙の支援等に努めます。特に受動喫煙防止対策については、国の動向も踏まえながら更なる検討を進めるなど、充実に努めます。</t>
    <rPh sb="1" eb="4">
      <t>ヤマグチケン</t>
    </rPh>
    <rPh sb="7" eb="9">
      <t>タイサク</t>
    </rPh>
    <rPh sb="16" eb="17">
      <t>カイ</t>
    </rPh>
    <rPh sb="17" eb="18">
      <t>タイ</t>
    </rPh>
    <rPh sb="21" eb="22">
      <t>モト</t>
    </rPh>
    <rPh sb="25" eb="27">
      <t>キツエン</t>
    </rPh>
    <rPh sb="30" eb="32">
      <t>ケンコウ</t>
    </rPh>
    <rPh sb="34" eb="37">
      <t>アクエイキョウ</t>
    </rPh>
    <rPh sb="42" eb="44">
      <t>ケンミン</t>
    </rPh>
    <rPh sb="46" eb="48">
      <t>ジョウホウ</t>
    </rPh>
    <rPh sb="48" eb="50">
      <t>テイキョウ</t>
    </rPh>
    <rPh sb="52" eb="54">
      <t>ジュドウ</t>
    </rPh>
    <rPh sb="54" eb="56">
      <t>キツエン</t>
    </rPh>
    <rPh sb="56" eb="58">
      <t>ボウシ</t>
    </rPh>
    <rPh sb="58" eb="60">
      <t>タイサク</t>
    </rPh>
    <rPh sb="61" eb="63">
      <t>ソクシン</t>
    </rPh>
    <rPh sb="64" eb="66">
      <t>キンエン</t>
    </rPh>
    <rPh sb="66" eb="68">
      <t>キボウ</t>
    </rPh>
    <rPh sb="68" eb="69">
      <t>シャ</t>
    </rPh>
    <rPh sb="70" eb="71">
      <t>タイ</t>
    </rPh>
    <rPh sb="73" eb="75">
      <t>キンエン</t>
    </rPh>
    <rPh sb="76" eb="78">
      <t>シエン</t>
    </rPh>
    <rPh sb="78" eb="79">
      <t>トウ</t>
    </rPh>
    <rPh sb="80" eb="81">
      <t>ツト</t>
    </rPh>
    <rPh sb="85" eb="86">
      <t>トク</t>
    </rPh>
    <rPh sb="87" eb="89">
      <t>ジュドウ</t>
    </rPh>
    <rPh sb="89" eb="91">
      <t>キツエン</t>
    </rPh>
    <rPh sb="91" eb="93">
      <t>ボウシ</t>
    </rPh>
    <rPh sb="93" eb="95">
      <t>タイサク</t>
    </rPh>
    <rPh sb="101" eb="102">
      <t>クニ</t>
    </rPh>
    <rPh sb="103" eb="105">
      <t>ドウコウ</t>
    </rPh>
    <rPh sb="106" eb="107">
      <t>フ</t>
    </rPh>
    <rPh sb="112" eb="113">
      <t>サラ</t>
    </rPh>
    <rPh sb="115" eb="117">
      <t>ケントウ</t>
    </rPh>
    <rPh sb="118" eb="119">
      <t>スス</t>
    </rPh>
    <rPh sb="124" eb="126">
      <t>ジュウジツ</t>
    </rPh>
    <rPh sb="127" eb="128">
      <t>ツト</t>
    </rPh>
    <phoneticPr fontId="2"/>
  </si>
  <si>
    <t xml:space="preserve">成人喫煙率の減少 
(喫煙をやめたい人がやめる) </t>
    <phoneticPr fontId="2"/>
  </si>
  <si>
    <t>男16.4% 
女1.6% 
(H34年度2022年度)</t>
    <rPh sb="25" eb="26">
      <t>ネン</t>
    </rPh>
    <rPh sb="26" eb="27">
      <t>ド</t>
    </rPh>
    <phoneticPr fontId="2"/>
  </si>
  <si>
    <t>避けられるがんを防ぐことができる</t>
    <phoneticPr fontId="2"/>
  </si>
  <si>
    <t>飲酒量の低減、定期的な運動の継続、適切な体重の維持、野菜・果物摂取量の增加、食塩摂取量の減少等のがん予防にっいて、 市町、 医療機関や事業者等関係機関と連携し、 効果的な普及啓発を行います。</t>
    <phoneticPr fontId="2"/>
  </si>
  <si>
    <t xml:space="preserve">受動喫煙防止対策を行っていない 
施設の割合の減少 </t>
    <rPh sb="0" eb="1">
      <t>オコナッt</t>
    </rPh>
    <phoneticPr fontId="2"/>
  </si>
  <si>
    <t>保健医療福祉施設0% 
官公庁               0% 
店舗娯楽施設  15.4% 
企業(職域)        o% 
(H34年度2022年度)</t>
    <rPh sb="77" eb="78">
      <t>ネン</t>
    </rPh>
    <rPh sb="78" eb="79">
      <t>ド</t>
    </rPh>
    <phoneticPr fontId="2"/>
  </si>
  <si>
    <t xml:space="preserve">肝炎ウイルス検査体制の充実や肝炎ウイルス陽性者に対する受診勧奨の強化に取り組むとともに、早期発見・早期治療による発症予防、 B型肝炎の予防接種の推進を図ります。
</t>
  </si>
  <si>
    <t xml:space="preserve">食塩摂取量 (成人1人1 日当たり) の減少 </t>
    <phoneticPr fontId="2"/>
  </si>
  <si>
    <t>男  9.0g未満 
女  7.5g未満 
(H34年度2022年度)</t>
    <rPh sb="32" eb="33">
      <t>ネン</t>
    </rPh>
    <rPh sb="33" eb="34">
      <t>ド</t>
    </rPh>
    <phoneticPr fontId="2"/>
  </si>
  <si>
    <t>HPVワクチンにっいては、 接種のあり方にっいて、 国において科学的知見を収集した上で今後総合的に判新されるため、その動向を注視します。</t>
    <rPh sb="0" eb="2">
      <t>カガk</t>
    </rPh>
    <phoneticPr fontId="2"/>
  </si>
  <si>
    <t xml:space="preserve">野菜摂取量 (成人1人1 日当たり) の増加 </t>
    <phoneticPr fontId="2"/>
  </si>
  <si>
    <t>全ての野菜350g以上 
緑黄色野菜120g以上 
(H34年度2022年度)</t>
    <rPh sb="36" eb="37">
      <t>ネン</t>
    </rPh>
    <rPh sb="37" eb="38">
      <t>ド</t>
    </rPh>
    <phoneticPr fontId="2"/>
  </si>
  <si>
    <t xml:space="preserve">果物摂取量 (成人1人1 日当たり) 
100 g未満の人の割合の減少 </t>
    <phoneticPr fontId="2"/>
  </si>
  <si>
    <t>30%以下 
(H34年度2022年度)</t>
    <rPh sb="17" eb="18">
      <t>ネン</t>
    </rPh>
    <rPh sb="18" eb="19">
      <t>ド</t>
    </rPh>
    <phoneticPr fontId="2"/>
  </si>
  <si>
    <t>運動習慣のある人の増加 
(30分・週2回の運動を1年以上)</t>
    <phoneticPr fontId="2"/>
  </si>
  <si>
    <t>平成22年値より 10% 増やす 
20〜64歳 
男37%  女33% 
65歳以上 
男41%  女36% 
(H34年度2022年度)</t>
    <rPh sb="0" eb="1">
      <t>カラノ</t>
    </rPh>
    <rPh sb="67" eb="68">
      <t>ネン</t>
    </rPh>
    <rPh sb="68" eb="69">
      <t>ド</t>
    </rPh>
    <phoneticPr fontId="2"/>
  </si>
  <si>
    <t>生活習慣病のリスクを高める量を飲酒し ている者の割合の減少</t>
    <phoneticPr fontId="2"/>
  </si>
  <si>
    <t>男  13.0% 
女  減少させる 
(H33年度2023年度)</t>
    <rPh sb="30" eb="31">
      <t>ネン</t>
    </rPh>
    <rPh sb="31" eb="32">
      <t>ド</t>
    </rPh>
    <phoneticPr fontId="2"/>
  </si>
  <si>
    <t>C型肝炎ウイルス検診受診者の累積数 
(県・市町事業の累積)</t>
    <phoneticPr fontId="2"/>
  </si>
  <si>
    <t>272,000人 
(H35年度2023年度)</t>
    <rPh sb="20" eb="21">
      <t>ネン</t>
    </rPh>
    <rPh sb="21" eb="22">
      <t>ド</t>
    </rPh>
    <phoneticPr fontId="2"/>
  </si>
  <si>
    <t>徳島県</t>
    <phoneticPr fontId="2"/>
  </si>
  <si>
    <t>（１）    がんの予防
①  がんの予防（１次予防）</t>
    <phoneticPr fontId="2"/>
  </si>
  <si>
    <t>「健康徳島２ １」 に基づき， 喫煙の健康に及ぼす影響についての正しい知識の普及啓発を進めるとともに， 未成年者及び妊婦の喫煙防止， 成人の喫煙率の減少，公共施設における受動喫煙防止対策の推進などのたばこ対策に取り組んでいきます。</t>
    <phoneticPr fontId="2"/>
  </si>
  <si>
    <t>受動喫煙の機会を有する者を減らす （６年以内）</t>
    <phoneticPr fontId="2"/>
  </si>
  <si>
    <t>男性18%、女性3%（６年以内）</t>
    <rPh sb="0" eb="2">
      <t>ダンセイ</t>
    </rPh>
    <rPh sb="6" eb="8">
      <t>ジョセイ</t>
    </rPh>
    <phoneticPr fontId="2"/>
  </si>
  <si>
    <t>健康とくしま応援団の「禁煙宣言事業所」を増やすなど， 関係機関の協力を得ながら取り組んでいきます。</t>
    <phoneticPr fontId="2"/>
  </si>
  <si>
    <t>禁煙宣言事業所数</t>
    <rPh sb="7" eb="8">
      <t>カズ</t>
    </rPh>
    <phoneticPr fontId="2"/>
  </si>
  <si>
    <t>増やす（６年以内）</t>
    <rPh sb="0" eb="1">
      <t>フ</t>
    </rPh>
    <phoneticPr fontId="2"/>
  </si>
  <si>
    <t xml:space="preserve">肝炎ウイルス検査数の増加 </t>
    <phoneticPr fontId="2"/>
  </si>
  <si>
    <t>300,000件（６年以内）</t>
    <rPh sb="7" eb="8">
      <t>ケン</t>
    </rPh>
    <phoneticPr fontId="2"/>
  </si>
  <si>
    <t>食生活の面でも、脂肪ｴﾈﾙｷﾞｰ比率の減少や緑黄色野菜摂取量の増加、食塩摂取の減少、飲食物を熱い状態で摂取しない、多量飲酒者の減少など、健全な食生活を実現できるよう取り組んでいきます。</t>
    <rPh sb="0" eb="3">
      <t>ショクセイカツ</t>
    </rPh>
    <rPh sb="4" eb="5">
      <t>メン</t>
    </rPh>
    <rPh sb="8" eb="10">
      <t>シボウ</t>
    </rPh>
    <rPh sb="16" eb="18">
      <t>ヒリツ</t>
    </rPh>
    <rPh sb="19" eb="21">
      <t>ゲンショウ</t>
    </rPh>
    <rPh sb="22" eb="25">
      <t>リョクオウショク</t>
    </rPh>
    <rPh sb="25" eb="27">
      <t>ヤサイ</t>
    </rPh>
    <rPh sb="27" eb="29">
      <t>セッシュ</t>
    </rPh>
    <rPh sb="29" eb="30">
      <t>リョウ</t>
    </rPh>
    <rPh sb="31" eb="33">
      <t>ゾウカ</t>
    </rPh>
    <rPh sb="34" eb="36">
      <t>ショクエン</t>
    </rPh>
    <rPh sb="36" eb="38">
      <t>セッシュ</t>
    </rPh>
    <rPh sb="39" eb="41">
      <t>ゲンショウ</t>
    </rPh>
    <rPh sb="42" eb="45">
      <t>インショクブツ</t>
    </rPh>
    <rPh sb="46" eb="47">
      <t>アツ</t>
    </rPh>
    <rPh sb="48" eb="50">
      <t>ジョウタイ</t>
    </rPh>
    <rPh sb="51" eb="53">
      <t>セッシュ</t>
    </rPh>
    <rPh sb="57" eb="59">
      <t>タリョウ</t>
    </rPh>
    <rPh sb="59" eb="62">
      <t>インシュシャ</t>
    </rPh>
    <rPh sb="63" eb="65">
      <t>ゲンショウ</t>
    </rPh>
    <rPh sb="68" eb="70">
      <t>ケンゼン</t>
    </rPh>
    <rPh sb="71" eb="74">
      <t>ショクセイカツ</t>
    </rPh>
    <rPh sb="75" eb="77">
      <t>ジツゲン</t>
    </rPh>
    <rPh sb="82" eb="83">
      <t>ト</t>
    </rPh>
    <rPh sb="84" eb="85">
      <t>ク</t>
    </rPh>
    <phoneticPr fontId="2"/>
  </si>
  <si>
    <t xml:space="preserve">肥満(ＢＭＩ25以上)の割合の減少 </t>
    <phoneticPr fontId="2"/>
  </si>
  <si>
    <t>（６年以内）</t>
    <phoneticPr fontId="2"/>
  </si>
  <si>
    <t xml:space="preserve">生活習慣は幼少年期の過ごし方により大きく影響されることから， 学校現場や家庭・地域とが連携し， 子どもの発達段階にあわせて健康教育を実施し， できる限り早い時期から健康のために望ましい生活習慣やがんに対する知識を身につけられるよ う に努めていきます。
</t>
  </si>
  <si>
    <t xml:space="preserve">食塩摂取量の減少 </t>
    <phoneticPr fontId="2"/>
  </si>
  <si>
    <t xml:space="preserve">国の研究により得られる科学的根拠に基づくがんの予防対策について， すでに得られている知見も含め，がん対策情報センターの有する情報を， 医療機関はもとより広く県民に普及啓発し，周知していきます。
</t>
    <phoneticPr fontId="2"/>
  </si>
  <si>
    <t xml:space="preserve">野菜摂取量の増加 </t>
    <phoneticPr fontId="2"/>
  </si>
  <si>
    <t>国の動向に基づく ＨＰＶワクチン接種のあり方の検討及び正しい知識の普及啓発の実施（６年以内）</t>
    <phoneticPr fontId="2"/>
  </si>
  <si>
    <t xml:space="preserve">果物摂取量(100g未満の者)の割合の減少 </t>
    <phoneticPr fontId="2"/>
  </si>
  <si>
    <t xml:space="preserve">生活習慣病のリスクを高める量を飲酒している者の割合の減少 </t>
    <phoneticPr fontId="2"/>
  </si>
  <si>
    <t>香川県</t>
    <rPh sb="0" eb="2">
      <t>カガw</t>
    </rPh>
    <phoneticPr fontId="2"/>
  </si>
  <si>
    <t>１． 科学的根拠に基づくがん予防・がん検診の充実
（１） がんの発症予防の推進</t>
    <phoneticPr fontId="2"/>
  </si>
  <si>
    <t xml:space="preserve">喫煙がもたらす健康への悪影響について、出前講座の実施等により、禁煙対策に取り組む団体と協力しながら、喫煙者をはじめとする県民に対して正しい知識の普及を図ること等により、喫煙者の禁煙促進に取り組みます。
</t>
  </si>
  <si>
    <t>喫煙率を半減させる</t>
    <phoneticPr fontId="2"/>
  </si>
  <si>
    <t>避けられるがんを防ぐ</t>
    <phoneticPr fontId="2"/>
  </si>
  <si>
    <t>受動喫煙の防止については、事業者等における取組を促進するとともに、 国における規制強化の動向を踏まえて、 本県においても受動喫煙防止対策を徹底します。</t>
    <phoneticPr fontId="2"/>
  </si>
  <si>
    <t>県民が主体的に生活習慣を改善する</t>
    <phoneticPr fontId="2"/>
  </si>
  <si>
    <t>生活習慣病の現況や正しい知識の普及啓発のほか、 望ま しい食習慣や運動習慣の実践を促す「１日３食まず野菜！」運動や「あ♪歩こう運動」を継続するとともに、幅広い世代が参加し、健康づくりに対する意識の高揚と主体的な実践を促進するための取組み等を通じて、適切な生活習慣を実践することができる環境づくりに努めます。</t>
    <phoneticPr fontId="2"/>
  </si>
  <si>
    <t>感染に起因するがんに関する普及啓発を通じて、 早期発見・早期治療につなげる</t>
    <phoneticPr fontId="2"/>
  </si>
  <si>
    <t>感染に起因するがんへの対策については、 正しい知識の普及を図ります。</t>
    <phoneticPr fontId="2"/>
  </si>
  <si>
    <t>肝炎ウイルスについては、 肝炎ウイルス検査体制の充実を通じて、 肝炎ウイルス陽性者を早期発見するとともに、相談や啓発及び陽性者へのフォローアップを実施し、早期治療につなげること、 Ｂ型肝炎ワクチンについては予防接種を着実に推進することによって、肝がんの発症予防に努めます。</t>
    <phoneticPr fontId="2"/>
  </si>
  <si>
    <t xml:space="preserve">ＨＴＬＶ－１については、妊婦健診におけるＨＴＬＶ－１抗体検査の実施、保健指導 ・ 相談支援を通じて、 母子感染予防対策に努めます。
</t>
  </si>
  <si>
    <t>ピロリ菌の除菌については、国における検討の動向を注視しながら本件における対策を検討します</t>
    <rPh sb="3" eb="4">
      <t>キン</t>
    </rPh>
    <rPh sb="5" eb="7">
      <t>ジョキン</t>
    </rPh>
    <rPh sb="13" eb="14">
      <t>クニ</t>
    </rPh>
    <rPh sb="18" eb="20">
      <t>ケントウ</t>
    </rPh>
    <rPh sb="21" eb="23">
      <t>ドウコウ</t>
    </rPh>
    <rPh sb="24" eb="26">
      <t>チュウシ</t>
    </rPh>
    <rPh sb="30" eb="32">
      <t>ホンケン</t>
    </rPh>
    <rPh sb="36" eb="38">
      <t>タイサク</t>
    </rPh>
    <rPh sb="39" eb="41">
      <t>ケントウ</t>
    </rPh>
    <phoneticPr fontId="2"/>
  </si>
  <si>
    <t xml:space="preserve">HPVワクチン接種については、国における総合的な判断を踏まえ、適切かつ迅速に対応します
</t>
  </si>
  <si>
    <t>愛媛県</t>
    <rPh sb="0" eb="3">
      <t>エヒm</t>
    </rPh>
    <phoneticPr fontId="2"/>
  </si>
  <si>
    <t xml:space="preserve">Ⅰ 科学的根拠に基づくがんの予防 ・ がん検診の充実
１  がんの予防 （１次予防）
</t>
    <phoneticPr fontId="2"/>
  </si>
  <si>
    <t xml:space="preserve">県、市町、医療機関、検診機関、学校、事業所、患者団体を含む関係団体の他、地域社会の実現において健康づくりに取り組んでいる食生活改善推進員、 がん対策推進員、 保健推進員などボランティアの協力も得て、 県民へのがんの予防に関する科学的根拠に基づく正しい知識の普及啓発に取り組みます。
</t>
  </si>
  <si>
    <t>成人の喫煙率の低下</t>
    <phoneticPr fontId="2"/>
  </si>
  <si>
    <t>男女計  8.2％以下 
男性       20％以下 
女性        2％以下</t>
    <phoneticPr fontId="2"/>
  </si>
  <si>
    <t>がんの罹患者数を減少させます。</t>
    <phoneticPr fontId="2"/>
  </si>
  <si>
    <t>県は、 市町、 検診団体、 拠点病院等の関係機関と連携し、 働き盛りの世代に対するがん予防対策を推進するため、 事業所、 関係団体等に働きかけ、 ピンクリボンえひめ協議会※4の加盟企業等や愛媛県がん検診受診率向上プロジェクト※5参画企業等とも協力し、 職域におけるがん予防知識の普及啓発に取り組みます。</t>
    <phoneticPr fontId="2"/>
  </si>
  <si>
    <t>受動喫煙を受ける者の割合※の 低下</t>
    <phoneticPr fontId="2"/>
  </si>
  <si>
    <r>
      <t xml:space="preserve">行政機関   0.0% 、医療機関   0.0%、
飲食店 9.0%、職場          0.0%、
</t>
    </r>
    <r>
      <rPr>
        <sz val="8"/>
        <rFont val="ＭＳ Ｐゴシック"/>
        <family val="3"/>
        <charset val="128"/>
      </rPr>
      <t xml:space="preserve">受動喫煙防止対策の目標値等については、 国の健康増進法改正等の動向を踏まえ、今後、 見直しを含め検討します。
</t>
    </r>
    <phoneticPr fontId="2"/>
  </si>
  <si>
    <t>県は、市町、事業所、がん対策推進員等が、地域及び職域において、積極的に普及啓発に取り組めるよう、 科学的知見に基づく正しい情報の提供を行います。（たばこ対策・ 受動喫煙防止対策の推進）</t>
    <phoneticPr fontId="2"/>
  </si>
  <si>
    <t>バランスのとれ た食事をしている人の割合の上昇</t>
    <phoneticPr fontId="2"/>
  </si>
  <si>
    <t>70％以上</t>
    <phoneticPr fontId="2"/>
  </si>
  <si>
    <t>肺がんをはじめ種々のがんの原因である喫煙については、 関係機関の連携の下、 引き続き重点的に対策に取り組むこととし、喫煙の危険性に関する正しい情報や、喫煙の結果生ずる健康影響に関する知識の普及啓発を推進します。</t>
    <phoneticPr fontId="2"/>
  </si>
  <si>
    <t>運動習慣の定着 １日の歩行数の増加</t>
    <phoneticPr fontId="2"/>
  </si>
  <si>
    <t>男性(20-64歳)   8,500歩 
(65歳以上) 7,000歩 
女性(20-64歳)   8,500歩 
(65歳以上) 6,500歩</t>
    <phoneticPr fontId="2"/>
  </si>
  <si>
    <t>禁煙希望者に対しては、 禁煙外来や相談窓口等を案内し利用を促すなど支援を行います。</t>
    <rPh sb="0" eb="2">
      <t>キンエン</t>
    </rPh>
    <phoneticPr fontId="2"/>
  </si>
  <si>
    <t>1日あたりの純アルコール摂取量が男40g、女20g以下の者の割合の低下</t>
    <rPh sb="1" eb="2">
      <t>ニチ</t>
    </rPh>
    <rPh sb="6" eb="7">
      <t>ジュン</t>
    </rPh>
    <rPh sb="12" eb="14">
      <t>セッシュ</t>
    </rPh>
    <rPh sb="14" eb="15">
      <t>リョウ</t>
    </rPh>
    <rPh sb="16" eb="17">
      <t>オトコ</t>
    </rPh>
    <rPh sb="21" eb="22">
      <t>オンナ</t>
    </rPh>
    <rPh sb="25" eb="27">
      <t>イカ</t>
    </rPh>
    <rPh sb="28" eb="29">
      <t>モノ</t>
    </rPh>
    <rPh sb="30" eb="32">
      <t>ワリアイ</t>
    </rPh>
    <rPh sb="33" eb="35">
      <t>テイカ</t>
    </rPh>
    <phoneticPr fontId="2"/>
  </si>
  <si>
    <t>男性9.5%
女性6.4%
(平成34年度目標)</t>
    <rPh sb="7" eb="9">
      <t>ジョセイ</t>
    </rPh>
    <rPh sb="15" eb="17">
      <t>ヘイセイ</t>
    </rPh>
    <rPh sb="19" eb="20">
      <t>ネン</t>
    </rPh>
    <rPh sb="20" eb="21">
      <t>ド</t>
    </rPh>
    <rPh sb="21" eb="23">
      <t>モクヒョウ</t>
    </rPh>
    <phoneticPr fontId="2"/>
  </si>
  <si>
    <t>未成年者に対しては、小中高等学校など学校教育の場のほか、地域家庭においても、喫煙の健康への影響に関する教育に取組み、喫煙防止に努めます。</t>
    <rPh sb="0" eb="4">
      <t>ミセイネンシャ</t>
    </rPh>
    <rPh sb="5" eb="6">
      <t>タイ</t>
    </rPh>
    <rPh sb="10" eb="12">
      <t>ショウチュウ</t>
    </rPh>
    <rPh sb="12" eb="14">
      <t>コウトウ</t>
    </rPh>
    <rPh sb="14" eb="16">
      <t>ガッコウ</t>
    </rPh>
    <rPh sb="18" eb="20">
      <t>ガッコウ</t>
    </rPh>
    <rPh sb="20" eb="22">
      <t>キョウイク</t>
    </rPh>
    <rPh sb="23" eb="24">
      <t>バ</t>
    </rPh>
    <rPh sb="28" eb="30">
      <t>チイキ</t>
    </rPh>
    <rPh sb="30" eb="32">
      <t>カテイ</t>
    </rPh>
    <rPh sb="38" eb="40">
      <t>キツエン</t>
    </rPh>
    <rPh sb="41" eb="43">
      <t>ケンコウ</t>
    </rPh>
    <rPh sb="45" eb="47">
      <t>エイキョウ</t>
    </rPh>
    <rPh sb="48" eb="49">
      <t>カン</t>
    </rPh>
    <rPh sb="51" eb="53">
      <t>キョウイク</t>
    </rPh>
    <rPh sb="54" eb="56">
      <t>トリク</t>
    </rPh>
    <rPh sb="58" eb="60">
      <t>キツエン</t>
    </rPh>
    <rPh sb="60" eb="62">
      <t>ボウシ</t>
    </rPh>
    <rPh sb="63" eb="64">
      <t>ツト</t>
    </rPh>
    <phoneticPr fontId="2"/>
  </si>
  <si>
    <t>肝及び肝内胆管がんによる粗死亡率(人口10万対比)低下</t>
    <rPh sb="0" eb="1">
      <t>カン</t>
    </rPh>
    <rPh sb="1" eb="2">
      <t>オヨ</t>
    </rPh>
    <rPh sb="3" eb="4">
      <t>カン</t>
    </rPh>
    <rPh sb="4" eb="5">
      <t>ナイ</t>
    </rPh>
    <rPh sb="5" eb="7">
      <t>タンカン</t>
    </rPh>
    <rPh sb="12" eb="13">
      <t>アラ</t>
    </rPh>
    <rPh sb="13" eb="15">
      <t>シボウ</t>
    </rPh>
    <rPh sb="15" eb="16">
      <t>リツ</t>
    </rPh>
    <rPh sb="17" eb="19">
      <t>ジンコウ</t>
    </rPh>
    <rPh sb="22" eb="24">
      <t>タイヒ</t>
    </rPh>
    <rPh sb="25" eb="27">
      <t>テイカ</t>
    </rPh>
    <phoneticPr fontId="2"/>
  </si>
  <si>
    <t>22.1
(平成33年度目標)</t>
    <rPh sb="6" eb="8">
      <t>ヘイセイ</t>
    </rPh>
    <rPh sb="10" eb="11">
      <t>ネン</t>
    </rPh>
    <rPh sb="11" eb="12">
      <t>ド</t>
    </rPh>
    <rPh sb="12" eb="14">
      <t>モクヒョウ</t>
    </rPh>
    <phoneticPr fontId="2"/>
  </si>
  <si>
    <t>妊娠中の女性に対しては、喫煙しないように、喫煙の危険性について啓発を行うとともに、家庭を含む受動喫煙のない環境づくりに取り組みます。</t>
    <phoneticPr fontId="2"/>
  </si>
  <si>
    <t xml:space="preserve">第２次県民健康づくり計画「えひめ健康づくり２１」、 「第３次愛媛県食育推進計画」、「第２次愛媛県歯科口腔保健推進計画」 、 及び各市町の健康づくりに関する計画等に基づき、県、市町、関係機関をはじめとして、地域社会において健康づくりに取り組んでいる食生活改善推進員、 がん対策推進員などボランティアの参加 ・ 協力の下、 栄養 ・食生活、運動等の生活習慣の改善に県民総ぐるみで取り組みます。
</t>
  </si>
  <si>
    <t xml:space="preserve">県、 市町及び関係機関は、 ある種のウイルスや細菌の感染が発がんに大きく寄与する因子であることについて県民への啓発を進めます。
</t>
  </si>
  <si>
    <t xml:space="preserve">肝炎ウイルスについては、 平成29年３月に策定した第２次愛媛県肝炎対策推進計画に基づき、県、市町、医療機関、検診機関等の関係機関、職域との連携を進める他、肝炎医療コーディネーター※6を養成し、 肝炎に関する正しい知識の普及啓発に取り組むとともに、 肝炎ウイルス検査の受診啓発、 及び陽性者へのフォローアップ等を積極的に推進します。
</t>
  </si>
  <si>
    <t xml:space="preserve">ヘリコバクター・ピロリについては、感染が胃がんのリスクであることは明らかではあるものの、除菌が胃がん発症予防に有効であるかどうかについては、まだ明らかでないため、今後の国の検討を踏まえ、 県としての対応を検討します。
</t>
  </si>
  <si>
    <t xml:space="preserve">ＨＰＶ （ヒトパピローマウィルス） ワクチンの接種のあり方については、 国が、 科学的知見を収集した上で総合的に判断することとしており、国の判断を踏まえ、県としての対応を検討します。
</t>
  </si>
  <si>
    <t xml:space="preserve">ＡＴＬ （成人Ｔ細胞白血病） と関連するＨＴＬＶ－１  （ヒトＴ細胞白血病ウイルス１型）については、県・市町が連携のうえ、県民からの相談に対応するとともに、国とも連携を図り、 母子保健対策を含む感染予防対策等に取り組みます。
</t>
  </si>
  <si>
    <t>高知県</t>
    <rPh sb="0" eb="3">
      <t>コウチケn</t>
    </rPh>
    <phoneticPr fontId="2"/>
  </si>
  <si>
    <t xml:space="preserve">１   がん予防及び早期発見の推進
ア喫煙対策
</t>
    <rPh sb="20" eb="22">
      <t>キツエン</t>
    </rPh>
    <rPh sb="22" eb="24">
      <t>タイサク</t>
    </rPh>
    <phoneticPr fontId="2"/>
  </si>
  <si>
    <t>ア喫煙対策
県は、 喫煙が健康に及ぼす影響などを県民に対して啓発し、 喫煙者が禁煙に取り組むきっかけづくりを行います。</t>
    <phoneticPr fontId="2"/>
  </si>
  <si>
    <t xml:space="preserve">喫煙率  </t>
    <phoneticPr fontId="2"/>
  </si>
  <si>
    <t xml:space="preserve">男性20%以下     女性5%以下　６年以内         </t>
    <phoneticPr fontId="2"/>
  </si>
  <si>
    <t>ア喫煙対策
県は、 喫煙をやめたい人と禁煙治療を行う医療機関のつなぎや、 禁煙に取り組んでいる人への継続した支援など、 禁煙支援体制を強化します。</t>
    <phoneticPr fontId="2"/>
  </si>
  <si>
    <t xml:space="preserve">受動喫煙率   </t>
    <phoneticPr fontId="2"/>
  </si>
  <si>
    <t>家庭    ３%以下
職場　10%以下
飲食店14%以下
６年以内</t>
    <rPh sb="0" eb="1">
      <t>ショk</t>
    </rPh>
    <phoneticPr fontId="2"/>
  </si>
  <si>
    <t>ア喫煙対策
とさ禁煙サポーターズは、 地域において喫煙者に対する禁煙のきっかけづくりや情報提供などを行い、禁煙をサポートします。</t>
    <phoneticPr fontId="2"/>
  </si>
  <si>
    <t>ア喫煙対策
県及び高知県医師会は、禁煙治療に保険が使える医療機関を増やし、禁煙治療を受けやすい環境づくりに努めます。</t>
    <rPh sb="6" eb="7">
      <t>ケン</t>
    </rPh>
    <phoneticPr fontId="2"/>
  </si>
  <si>
    <t>ア喫煙対策
県は、 受動喫煙が健康に及ぼす影響などを、 県民に対して広く啓発します。</t>
    <phoneticPr fontId="2"/>
  </si>
  <si>
    <t>ア喫煙対策
県は、受動喫煙防止対策に取り組んでいる飲食店を認定、公表することで、飲食店における受動喫煙防止対策を進めます。</t>
    <phoneticPr fontId="2"/>
  </si>
  <si>
    <t xml:space="preserve">１   がん予防及び早期発見の推進
イ生活習慣改善
</t>
    <rPh sb="20" eb="22">
      <t>セイカツ</t>
    </rPh>
    <rPh sb="22" eb="24">
      <t>シュウカン</t>
    </rPh>
    <rPh sb="24" eb="26">
      <t>カイゼン</t>
    </rPh>
    <phoneticPr fontId="2"/>
  </si>
  <si>
    <t>イ生活習慣改善　
県は、 アルコールが健康に及ぼす影響や適正飲酒・休肝日設定の必要性についての普及啓発を行います。</t>
    <phoneticPr fontId="2"/>
  </si>
  <si>
    <t>男性15%以下     女性7%以下　６年以内</t>
    <rPh sb="0" eb="2">
      <t>イk</t>
    </rPh>
    <phoneticPr fontId="2"/>
  </si>
  <si>
    <t>イ生活習慣改善　
保険者は、 特定健診の実施率向上によるアルコール健康障害を有する人の早期発見と、 特定保健指導によるアルコールの健康への影響についての教育及び生活習慣改善の支援を行います。</t>
    <phoneticPr fontId="2"/>
  </si>
  <si>
    <t>20〜64歳　男性36%以上     女性33%以上 
65歳以上     男性58%以上　女性48%以上 　６年以内</t>
    <rPh sb="0" eb="2">
      <t>イジョ</t>
    </rPh>
    <phoneticPr fontId="2"/>
  </si>
  <si>
    <t>食塩摂取量
野菜摂取量
果物摂取量</t>
    <phoneticPr fontId="2"/>
  </si>
  <si>
    <t xml:space="preserve"> 8.0g以下
350g以上 
30%以下
６年以内
</t>
    <phoneticPr fontId="2"/>
  </si>
  <si>
    <t>イ生活習慣改善　
県は、 食生活改善推進協議会や量販店と協働して、 生活習慣病予防と改善のために、 野菜や果物の摂取量の向上や減塩に取り組みます。</t>
    <phoneticPr fontId="2"/>
  </si>
  <si>
    <t xml:space="preserve">イ生活習慣改善　
市町村は、 広報や住民と直接接する機会をとらえて、 食生活の重要性を啓発していきます。
</t>
  </si>
  <si>
    <t xml:space="preserve">１   がん予防及び早期発見の推進
ウ感染に起因するがん対策
</t>
    <rPh sb="20" eb="22">
      <t>カンセン</t>
    </rPh>
    <rPh sb="23" eb="25">
      <t>キイン</t>
    </rPh>
    <rPh sb="29" eb="31">
      <t>タイサク</t>
    </rPh>
    <phoneticPr fontId="2"/>
  </si>
  <si>
    <t>ウ感染に起因するがん対策　
平成6年以前に生まれた県民は、 必ず一度は肝炎検査を受け、 肝炎ウイルスへの感染の有無を確認し、 感染していた場合は、 早期に治療を受けるようにします。</t>
    <phoneticPr fontId="2"/>
  </si>
  <si>
    <t>肝炎ウィルス検査の陽性者が適切な治療を受けている</t>
    <rPh sb="0" eb="1">
      <t>ウk</t>
    </rPh>
    <phoneticPr fontId="2"/>
  </si>
  <si>
    <t xml:space="preserve"> ６年以内</t>
  </si>
  <si>
    <t xml:space="preserve">ウ感染に起因するがん対策　
県及び市町村は肝炎に関する正しい知識の普及啓発に努めるとともに、 肝炎ウイルス検査未受検の者への効果的な受検促進を図ります。
</t>
  </si>
  <si>
    <t>肝炎ウィルス陽性者の精密検査受診率</t>
  </si>
  <si>
    <t>90％以上
６年以内</t>
  </si>
  <si>
    <t>ウ感染に起因するがん対策　
県は、 インターフェロン治療、 インターフェロンフリー治療及び核酸アナログ製剤治療を必要とする全ての肝炎患者がその治療を受けられるよう、 国の肝炎対策に基づき医療費を助成します。</t>
    <phoneticPr fontId="2"/>
  </si>
  <si>
    <t xml:space="preserve">ウ感染に起因するがん対策　
妊婦は、市町村が発行する妊婦一般健康診査受診票（14回分受診券）で適切な時期に必要な検査を受け、 健康状態を確認します。
</t>
  </si>
  <si>
    <t xml:space="preserve">ウ感染に起因するがん対策　
医療機関は、 スクリーニング検査と確認検査を実施し、 妊産婦に適切な指導を行います。
</t>
  </si>
  <si>
    <t>ウ感染に起因するがん対策　
県は、HTLV-1母子感染対策協議会を開催し、現状把握を行い感染予防対策及び相談支援体制の整備に取り組みます。</t>
    <phoneticPr fontId="2"/>
  </si>
  <si>
    <t>ウ感染に起因するがん対策　
県及び市町村は、HTLV-1の母子感染について、リーフレットの配布等により、妊婦等に正しい知識の普及啓発を行います。</t>
    <phoneticPr fontId="2"/>
  </si>
  <si>
    <t>福岡県</t>
    <rPh sb="0" eb="3">
      <t>フクオカケン</t>
    </rPh>
    <phoneticPr fontId="2"/>
  </si>
  <si>
    <t xml:space="preserve">1  科学的根拠に基づくがん予防・がん検診の充実
(1)    がんの1次予防
①  生活習慣について
</t>
  </si>
  <si>
    <t xml:space="preserve">県民に対し、 たばこが健康に及ぼす影響等について情報提供し、 たばこに関する知識の普及啓発に努めます。 
</t>
    <phoneticPr fontId="2"/>
  </si>
  <si>
    <t>成人の喫煙率の低下</t>
    <rPh sb="7" eb="9">
      <t>テイカ</t>
    </rPh>
    <phoneticPr fontId="2"/>
  </si>
  <si>
    <t>13%以下(平成35(2023)年度)</t>
    <phoneticPr fontId="2"/>
  </si>
  <si>
    <t xml:space="preserve">禁煙を希望する人に対しては、 地域において禁煙に関する相談が受けられる体制づく りを進め、 卒煙サポート薬局等の関係機関と引き続き連携し、 支援していきます。
</t>
    <phoneticPr fontId="2"/>
  </si>
  <si>
    <t>成人の野菜摂取量の増加</t>
    <phoneticPr fontId="2"/>
  </si>
  <si>
    <t>1日350g</t>
    <rPh sb="1" eb="2">
      <t>ニチ</t>
    </rPh>
    <phoneticPr fontId="2"/>
  </si>
  <si>
    <t xml:space="preserve">未成年者に対しては、 学校と連携して喫煙防止教育を実施し、 生涯禁煙の動機付けを図ります。
</t>
    <phoneticPr fontId="2"/>
  </si>
  <si>
    <t>生活習慣病のリスクを高める量を飲酒している者の割合の低下</t>
    <rPh sb="26" eb="28">
      <t>テイカ</t>
    </rPh>
    <phoneticPr fontId="2"/>
  </si>
  <si>
    <t>男性12.9%以下、女性6.9%以下</t>
    <phoneticPr fontId="2"/>
  </si>
  <si>
    <t xml:space="preserve">妊娠中の喫煙は、妊娠合併症のリスクを高める
だけではなく、 胎児にも悪影響を与えることから、 妊娠中の正しい生活習慣等に関する知識の普及啓発に努めます。
</t>
    <phoneticPr fontId="2"/>
  </si>
  <si>
    <t>運動習慣のある者の割合</t>
  </si>
  <si>
    <t>20～64 歳の男性36.0%以上、女性33.0%以上、65歳以上の男性58.0%以上、女性48.0% 以上</t>
    <phoneticPr fontId="2"/>
  </si>
  <si>
    <t xml:space="preserve">多くの者が利用する施設のうち、禁煙化に積極的に取り組んでいる施設を
「禁煙宣言施設」 として登録し、利用者に対して禁煙施設であることを明示
することにより、受動喫煙防止対策を推進します。
</t>
    <phoneticPr fontId="2"/>
  </si>
  <si>
    <t xml:space="preserve">野菜の適正量摂取は、 消化器系のがんとの関連が示され、 また体重コントロールに重要な役割があることから、 摂取量の増加に向けた取り組みを引き続き推進します。
</t>
    <phoneticPr fontId="2"/>
  </si>
  <si>
    <t xml:space="preserve">飲酒について、男性で1日平均40g以上、女性で同20g以上の純アルコールを摂取すると、生活習慣病のリスクが高まるとされていることから、 こ
の量を超えて飲酒することのないよう、 適切な飲酒量の普及啓発を引き続き図ります。
</t>
    <phoneticPr fontId="2"/>
  </si>
  <si>
    <t xml:space="preserve">運動習慣の向上のための取組等の情報提供に努め、 県民が地域において運動に取り組みやすい環境づくりを、 市町村等関係機関を支援するなどして促進します。
</t>
    <phoneticPr fontId="2"/>
  </si>
  <si>
    <t>1  科学的根拠に基づくがん予防・がん検診の充実
(1)    がんの1次予防
②  感染症対策について</t>
  </si>
  <si>
    <t xml:space="preserve"> 肝炎ウイルス検査の必要性を理解し、 受検率を向上させるため、 B型及びC型肝炎ウイルス感染に関する相談、 肝炎ウイルス無料検査を、 引き続き実施します。
</t>
    <phoneticPr fontId="2"/>
  </si>
  <si>
    <t>県等及び市町村が行う肝炎ウイルス検査の受検者数</t>
  </si>
  <si>
    <t xml:space="preserve">B型・C型とも
に4万2千人/年 (平成30年度~35年度平均) に引き上げます。
</t>
    <phoneticPr fontId="2"/>
  </si>
  <si>
    <t xml:space="preserve">肝がん(肝及び肝内胆管)の75歳未満年齢調整死亡率(人ロ10万対
</t>
    <phoneticPr fontId="2"/>
  </si>
  <si>
    <t xml:space="preserve">平成35(2023)年度までの6年間で30%減少させる
</t>
    <phoneticPr fontId="2"/>
  </si>
  <si>
    <t xml:space="preserve">市町村、 医療機関、 協会けんぼといつた職域等と連携し、 肝炎ウイルス検査の更なる受検機会の拡大を図ります。
</t>
    <phoneticPr fontId="2"/>
  </si>
  <si>
    <t xml:space="preserve">県等が実施している肝炎ウイルス無料検査の陽性者に対し、 引き続き専門医療機関への受診勧奨を行います。
</t>
    <phoneticPr fontId="2"/>
  </si>
  <si>
    <t xml:space="preserve">肝炎患者等に対し、 精密検査及び定期検査の費用を引き続き助成することにより、早期発見や定期的な医療機関の受診につなげ、重症化予防を図ります。
</t>
    <phoneticPr fontId="2"/>
  </si>
  <si>
    <t xml:space="preserve">肝炎治療医療機関において行われる肝炎治療に係る医療費の助成事業に引き続き取り組むとともに、肝炎ウイルス起因の肝がん・重度肝硬変患者の入院に係る医療費について、 社会保障各法の規定に基づく 自己負担額の一部を公費負担することにより、 患者の経済的負担の軽減を図り、 治療しやすい環境を整備します。
</t>
    <phoneticPr fontId="2"/>
  </si>
  <si>
    <t xml:space="preserve">肝疾患診療連携拠点病院において、 県民に対する相談支援や市民公開講座、 治療水準の維持向上を図るための研修、 最新の治療情報の提供等を行い、 肝がんの予防を推進します。
</t>
    <phoneticPr fontId="2"/>
  </si>
  <si>
    <t xml:space="preserve">肝炎医療コーディネーターの養成や技能向上、 肝炎患者支援手帳の作成・配付を通じて、 肝炎患者やその家族を支援していきます。
</t>
    <phoneticPr fontId="2"/>
  </si>
  <si>
    <t xml:space="preserve">肝炎ウイルスは感染しても自覚症状に乏しいことから、 感染に気付きにくく、また、感染を認識していても感染者が早急な治療の必要性を認識しにくいため、県民一人ひとりが自ら肝炎ウイルスの感染の有無を把握し、肝炎についての正しい知識を持つよう、 普及啓発に取り組みます。
</t>
  </si>
  <si>
    <t xml:space="preserve">ピアスのノ穴あけや入れ墨等、 血液の付着する器具の共有を伴う行為や性行為等による感染の危険性がある行為に興味を抱く年代に対して、 日常生活における感染予防について、 関係機関と連携し普及啓発を行います
</t>
    <phoneticPr fontId="2"/>
  </si>
  <si>
    <t xml:space="preserve"> 働きながら継続的に治療を受けることができる環境づくりに向けて、事業主等の職域において健康管理に携わる者や、 関係者の理解と協力が得ら
れるよう、必要な働きかけを行います。
</t>
    <phoneticPr fontId="2"/>
  </si>
  <si>
    <t xml:space="preserve">HT L V-1の感染予防対策、保健所での相談支援に、引き続き取り組みます。
</t>
    <phoneticPr fontId="2"/>
  </si>
  <si>
    <t xml:space="preserve">HPV、へリコバクター・ピロリ対策については、国における動向を踏まえ、 検討していきます。
</t>
    <phoneticPr fontId="2"/>
  </si>
  <si>
    <t>佐賀県</t>
    <rPh sb="0" eb="3">
      <t>サガケン</t>
    </rPh>
    <phoneticPr fontId="2"/>
  </si>
  <si>
    <t>１   科学的根拠に基づくがん予防・がん検診の充実
（１）   がんの１次予防
①生活習慣について</t>
    <rPh sb="41" eb="43">
      <t>セイカツ</t>
    </rPh>
    <rPh sb="43" eb="45">
      <t>シュウカン</t>
    </rPh>
    <phoneticPr fontId="2"/>
  </si>
  <si>
    <t>【県】・がん予防 （食生活や運動等の生活習慣の改善やたばこ対策） にかかる普及啓発の実施</t>
    <rPh sb="1" eb="2">
      <t>ケン</t>
    </rPh>
    <phoneticPr fontId="2"/>
  </si>
  <si>
    <t>喫煙率</t>
    <rPh sb="0" eb="2">
      <t>キツエン</t>
    </rPh>
    <rPh sb="2" eb="3">
      <t>リツ</t>
    </rPh>
    <phoneticPr fontId="2"/>
  </si>
  <si>
    <t>2022年度（平成34年度）までに男性29.8％、女性4.6％、男女合わせて15.7％</t>
    <phoneticPr fontId="2"/>
  </si>
  <si>
    <t>【県】　・禁煙県　・完全分煙認証制度による受動喫煙防止</t>
    <rPh sb="1" eb="2">
      <t>ケン</t>
    </rPh>
    <phoneticPr fontId="2"/>
  </si>
  <si>
    <t>禁煙・完全分煙認証施設数</t>
    <rPh sb="0" eb="2">
      <t>キンエン</t>
    </rPh>
    <rPh sb="3" eb="5">
      <t>カンゼン</t>
    </rPh>
    <rPh sb="5" eb="7">
      <t>ブンエン</t>
    </rPh>
    <rPh sb="7" eb="9">
      <t>ニンショウ</t>
    </rPh>
    <rPh sb="9" eb="11">
      <t>シセツ</t>
    </rPh>
    <rPh sb="11" eb="12">
      <t>カズ</t>
    </rPh>
    <phoneticPr fontId="2"/>
  </si>
  <si>
    <t>2022年度までに累計3000施設</t>
    <rPh sb="4" eb="6">
      <t>ネンド</t>
    </rPh>
    <rPh sb="9" eb="11">
      <t>ルイケイ</t>
    </rPh>
    <rPh sb="15" eb="17">
      <t>シセツ</t>
    </rPh>
    <phoneticPr fontId="2"/>
  </si>
  <si>
    <t>【県】・ 禁煙治療を希望する人に、 保険適用できる医療機関の情報提供</t>
    <phoneticPr fontId="2"/>
  </si>
  <si>
    <t>【県】・ 小中学校における防煙教育</t>
    <phoneticPr fontId="2"/>
  </si>
  <si>
    <t xml:space="preserve">【市町】・がん予防にかかる普及啓発の実施
</t>
    <phoneticPr fontId="2"/>
  </si>
  <si>
    <t>１   科学的根拠に基づくがん予防・がん検診の充実
（１）   がんの１次予防
②ウイルス性肝炎・肝がん対策について</t>
    <rPh sb="45" eb="46">
      <t>セイ</t>
    </rPh>
    <rPh sb="46" eb="48">
      <t>カンエン</t>
    </rPh>
    <rPh sb="49" eb="50">
      <t>カン</t>
    </rPh>
    <rPh sb="52" eb="54">
      <t>タイサク</t>
    </rPh>
    <phoneticPr fontId="2"/>
  </si>
  <si>
    <t>【県】・肝疾患に関する理解啓発の促進、相談支援体制の整備</t>
    <rPh sb="1" eb="2">
      <t>ケン</t>
    </rPh>
    <rPh sb="4" eb="7">
      <t>カンシッカン</t>
    </rPh>
    <rPh sb="8" eb="9">
      <t>カン</t>
    </rPh>
    <rPh sb="11" eb="13">
      <t>リカイ</t>
    </rPh>
    <rPh sb="13" eb="15">
      <t>ケイハツ</t>
    </rPh>
    <rPh sb="16" eb="18">
      <t>ソクシン</t>
    </rPh>
    <rPh sb="19" eb="21">
      <t>ソウダン</t>
    </rPh>
    <rPh sb="21" eb="23">
      <t>シエン</t>
    </rPh>
    <rPh sb="23" eb="25">
      <t>タイセイ</t>
    </rPh>
    <rPh sb="26" eb="28">
      <t>セイビ</t>
    </rPh>
    <phoneticPr fontId="2"/>
  </si>
  <si>
    <t>要精密検査者 （肝炎ウイルス検査陽性者） の医療機関受診率</t>
    <phoneticPr fontId="2"/>
  </si>
  <si>
    <t>2022年までに90%以上</t>
    <rPh sb="4" eb="5">
      <t>ネン</t>
    </rPh>
    <rPh sb="11" eb="13">
      <t>イジョウ</t>
    </rPh>
    <phoneticPr fontId="2"/>
  </si>
  <si>
    <t>把握可能な直近の肝がん罹患者数</t>
    <phoneticPr fontId="2"/>
  </si>
  <si>
    <t>2019年に209名以下（2013年から40%減）</t>
    <phoneticPr fontId="2"/>
  </si>
  <si>
    <t>【県】・ 医療機関の受診、 職域の健康診断において肝炎ウイルス検査の同時実施ができる体制の構築・ 肝炎ウイルス検査陽性者に対する精密検査の受診、 適切な抗ウイルス治療の受療、 抗ウイルス</t>
  </si>
  <si>
    <t xml:space="preserve">全国健康保険協会（協会けんぽ）佐賀支部の被保険者で、35歳以上の生活習慣病予防健診受診者の肝炎ウイルス検査受検者数
</t>
    <phoneticPr fontId="2"/>
  </si>
  <si>
    <t>75000人以上</t>
    <rPh sb="5" eb="6">
      <t>ニン</t>
    </rPh>
    <rPh sb="6" eb="8">
      <t>イジョウ</t>
    </rPh>
    <phoneticPr fontId="2"/>
  </si>
  <si>
    <t>【県】治療終了後等の定期検査の受診について効果的 ・ 効率的な勧奨の実施、 関係団体との連携</t>
  </si>
  <si>
    <t>Ｃ型慢性肝炎等で、 治療費助成を受けた県民の定期検査費助成利用率</t>
    <phoneticPr fontId="2"/>
  </si>
  <si>
    <t>50%以上</t>
    <rPh sb="3" eb="5">
      <t>イジョウ</t>
    </rPh>
    <phoneticPr fontId="2"/>
  </si>
  <si>
    <t>【県】・各種助成制度の普及啓発、利用しやすい制度設計</t>
  </si>
  <si>
    <t xml:space="preserve">【県】・肝炎患者等が円滑に受診・受療できる医療提供体制の構築、 肝炎医療コーディネーターの養成・ 肝疾患対策に関する各種の調査、 研究の実施
</t>
  </si>
  <si>
    <t>【県】・ 肝疾患患者等の人権の尊重、 職域における肝疾患の理解啓発</t>
  </si>
  <si>
    <t xml:space="preserve">【市町】・肝疾患に関する普及啓発の実施
</t>
  </si>
  <si>
    <t xml:space="preserve">【市町】・ Ｂ型肝炎ワクチン予防接種の実施
</t>
  </si>
  <si>
    <t>【市町】・住民健診と肝炎ウイルス検査を同時に受けられる体制構築</t>
  </si>
  <si>
    <t xml:space="preserve">【市町】・ 肝炎ウイルス検査陽性者、 抗ウイルス治療後等の患者への受診勧奨
</t>
  </si>
  <si>
    <t>１   科学的根拠に基づくがん予防・がん検診の充実
（１）   がんの１次予防
③その他の感染症対策について</t>
    <rPh sb="43" eb="44">
      <t>タ</t>
    </rPh>
    <rPh sb="45" eb="48">
      <t>カンセンショウ</t>
    </rPh>
    <rPh sb="48" eb="50">
      <t>タイサク</t>
    </rPh>
    <phoneticPr fontId="2"/>
  </si>
  <si>
    <t>【県】・がん予防にかかる普及啓発の実施</t>
  </si>
  <si>
    <t>【県】・県内の中学3年生を対象としたピロリ菌検査や除菌の実施</t>
  </si>
  <si>
    <t>【市町】・がん予防にかかる普及啓発の実施</t>
  </si>
  <si>
    <t>【市町】・妊婦健診（HTLV-1抗体検査）の受診促進</t>
  </si>
  <si>
    <t>【市町】・国の判断を踏まえたHPVワクチンの接種への対応</t>
  </si>
  <si>
    <t>長崎県</t>
    <rPh sb="0" eb="3">
      <t>ナガサキケン</t>
    </rPh>
    <phoneticPr fontId="2"/>
  </si>
  <si>
    <t>1.がん予防
(1)がんの1次予防</t>
    <rPh sb="4" eb="6">
      <t>ヨボウ</t>
    </rPh>
    <rPh sb="14" eb="15">
      <t>ジ</t>
    </rPh>
    <rPh sb="15" eb="17">
      <t>ヨボウ</t>
    </rPh>
    <phoneticPr fontId="2"/>
  </si>
  <si>
    <t>県は、がんの予防において、たばこ対策を進めることが重要なことから、今後も、「健康ながさき２１（第2 次）」に基づき、たばこの健康影響についての知識の普及、禁煙サポート体制の整備、未成年者の喫煙防止対策とともに、公共施設の一層の禁煙・分煙等の対策と、職場や飲食店における受動喫煙防止対策の推進に取り組みます。</t>
    <phoneticPr fontId="2"/>
  </si>
  <si>
    <t>喫煙者のうちたばこやめたいと思う人の割合を増加させ、喫煙率（喫煙習慣）を減少させます</t>
    <rPh sb="21" eb="23">
      <t>ゾウカ</t>
    </rPh>
    <rPh sb="26" eb="28">
      <t>キツエン</t>
    </rPh>
    <rPh sb="28" eb="29">
      <t>リツ</t>
    </rPh>
    <rPh sb="30" eb="32">
      <t>キツエン</t>
    </rPh>
    <rPh sb="32" eb="34">
      <t>シュウカン</t>
    </rPh>
    <rPh sb="36" eb="38">
      <t>ゲンショウ</t>
    </rPh>
    <phoneticPr fontId="2"/>
  </si>
  <si>
    <t>12%(2022年度まで)</t>
    <rPh sb="8" eb="9">
      <t>ネン</t>
    </rPh>
    <rPh sb="9" eb="10">
      <t>ド</t>
    </rPh>
    <phoneticPr fontId="2"/>
  </si>
  <si>
    <t>がんに罹らないようにする</t>
    <rPh sb="3" eb="4">
      <t>カカ</t>
    </rPh>
    <phoneticPr fontId="2"/>
  </si>
  <si>
    <t xml:space="preserve">性別、年齢層に合わせたたばこの健康被害について、啓発を充実させなければなりません。
</t>
  </si>
  <si>
    <t>20歳未満の喫煙</t>
    <rPh sb="2" eb="3">
      <t>サイ</t>
    </rPh>
    <rPh sb="3" eb="5">
      <t>ミマン</t>
    </rPh>
    <rPh sb="6" eb="8">
      <t>キツエン</t>
    </rPh>
    <phoneticPr fontId="2"/>
  </si>
  <si>
    <t>なくす(2022年度まで)</t>
    <rPh sb="8" eb="9">
      <t>ネン</t>
    </rPh>
    <rPh sb="9" eb="10">
      <t>ド</t>
    </rPh>
    <phoneticPr fontId="2"/>
  </si>
  <si>
    <t xml:space="preserve">喫煙と個別の疾患との関連についての知識を県民に広く知ってもらえるよう情報提供を行います。
</t>
  </si>
  <si>
    <t>受動喫煙の機会を有する人の割合の減少</t>
    <rPh sb="0" eb="2">
      <t>ジュドウ</t>
    </rPh>
    <rPh sb="2" eb="4">
      <t>キツエン</t>
    </rPh>
    <rPh sb="5" eb="7">
      <t>キカイ</t>
    </rPh>
    <rPh sb="8" eb="9">
      <t>ユウ</t>
    </rPh>
    <rPh sb="11" eb="12">
      <t>ヒト</t>
    </rPh>
    <rPh sb="13" eb="15">
      <t>ワリアイ</t>
    </rPh>
    <rPh sb="16" eb="18">
      <t>ゲンショウ</t>
    </rPh>
    <phoneticPr fontId="2"/>
  </si>
  <si>
    <t>家庭 3%、飲食店15%</t>
    <rPh sb="0" eb="2">
      <t>カテイ</t>
    </rPh>
    <rPh sb="6" eb="8">
      <t>インショク</t>
    </rPh>
    <rPh sb="8" eb="9">
      <t>テン</t>
    </rPh>
    <phoneticPr fontId="2"/>
  </si>
  <si>
    <t>公共的な空間の禁煙・分煙をさらに進めるとともに、職場や、乳幼児及び妊婦に対する受動喫煙防止を図るための家庭内の禁煙・分煙対策を進めます。</t>
    <phoneticPr fontId="2"/>
  </si>
  <si>
    <t>適正体重を維持している人の増加</t>
    <rPh sb="0" eb="2">
      <t>テキセイ</t>
    </rPh>
    <rPh sb="2" eb="4">
      <t>タイジュウ</t>
    </rPh>
    <rPh sb="5" eb="7">
      <t>イジ</t>
    </rPh>
    <rPh sb="11" eb="12">
      <t>ヒト</t>
    </rPh>
    <rPh sb="13" eb="15">
      <t>ゾウカ</t>
    </rPh>
    <phoneticPr fontId="2"/>
  </si>
  <si>
    <t>主食・主菜・副菜を組み合わせた食事を1日2回以上とる日がほぼ毎日である人</t>
    <rPh sb="0" eb="2">
      <t>シュショク</t>
    </rPh>
    <rPh sb="3" eb="5">
      <t>シュサイ</t>
    </rPh>
    <rPh sb="6" eb="8">
      <t>フクサイ</t>
    </rPh>
    <rPh sb="9" eb="10">
      <t>ク</t>
    </rPh>
    <rPh sb="11" eb="12">
      <t>ア</t>
    </rPh>
    <rPh sb="15" eb="17">
      <t>ショクジ</t>
    </rPh>
    <rPh sb="19" eb="20">
      <t>ニチ</t>
    </rPh>
    <rPh sb="21" eb="22">
      <t>カイ</t>
    </rPh>
    <rPh sb="22" eb="24">
      <t>イジョウ</t>
    </rPh>
    <rPh sb="26" eb="27">
      <t>ヒ</t>
    </rPh>
    <rPh sb="30" eb="32">
      <t>マイニチ</t>
    </rPh>
    <rPh sb="35" eb="36">
      <t>ヒト</t>
    </rPh>
    <phoneticPr fontId="2"/>
  </si>
  <si>
    <t xml:space="preserve">禁煙希望者が禁煙指導を受けられる機会を増加させるための情報提供を行い、禁煙を希望する県民をサポートする体制の充実を図ります
</t>
  </si>
  <si>
    <t>1日350g以上</t>
    <rPh sb="1" eb="2">
      <t>ニチ</t>
    </rPh>
    <rPh sb="6" eb="8">
      <t>イジョウ</t>
    </rPh>
    <phoneticPr fontId="2"/>
  </si>
  <si>
    <t xml:space="preserve">県は、県民に対するたばこの健康被害 について情報提供を推進し、地域や事業所等に対して技術的な支援を行い、喫煙が及ぼす健康影響ついて十分な地域を普及させます
</t>
  </si>
  <si>
    <t>1日平均塩分接種量</t>
    <rPh sb="1" eb="2">
      <t>ニチ</t>
    </rPh>
    <rPh sb="2" eb="4">
      <t>ヘイキン</t>
    </rPh>
    <rPh sb="4" eb="6">
      <t>エンブン</t>
    </rPh>
    <rPh sb="6" eb="8">
      <t>セッシュ</t>
    </rPh>
    <rPh sb="8" eb="9">
      <t>リョウ</t>
    </rPh>
    <phoneticPr fontId="2"/>
  </si>
  <si>
    <t>8未満</t>
    <rPh sb="1" eb="3">
      <t>ミマン</t>
    </rPh>
    <phoneticPr fontId="2"/>
  </si>
  <si>
    <t>生活習慣病のリスクを高める量の飲酒をしている人の割合</t>
    <rPh sb="0" eb="2">
      <t>セイカツ</t>
    </rPh>
    <rPh sb="2" eb="4">
      <t>シュウカン</t>
    </rPh>
    <rPh sb="4" eb="5">
      <t>ビョウ</t>
    </rPh>
    <rPh sb="10" eb="11">
      <t>タカ</t>
    </rPh>
    <rPh sb="13" eb="14">
      <t>リョウ</t>
    </rPh>
    <rPh sb="15" eb="17">
      <t>インシュ</t>
    </rPh>
    <rPh sb="22" eb="23">
      <t>ヒト</t>
    </rPh>
    <rPh sb="24" eb="26">
      <t>ワリアイ</t>
    </rPh>
    <phoneticPr fontId="2"/>
  </si>
  <si>
    <t>男性21.0%
女性6.4%</t>
    <rPh sb="0" eb="2">
      <t>ダンセイ</t>
    </rPh>
    <rPh sb="8" eb="10">
      <t>ジョセイ</t>
    </rPh>
    <phoneticPr fontId="2"/>
  </si>
  <si>
    <t>喫煙が未成年の心身に 及ぼす健康被害が成人に比べ大きく、ニコチン依存になりやすいこと、薬物乱用の始まりになり得る等を、成人・未成年に情報提供します</t>
    <rPh sb="19" eb="21">
      <t>セイジン</t>
    </rPh>
    <rPh sb="62" eb="65">
      <t>ミセイネン</t>
    </rPh>
    <rPh sb="66" eb="68">
      <t>ジョウホウ</t>
    </rPh>
    <rPh sb="68" eb="70">
      <t>テイキョウ</t>
    </rPh>
    <phoneticPr fontId="2"/>
  </si>
  <si>
    <t>一日の歩数</t>
    <rPh sb="0" eb="2">
      <t>イチニチ</t>
    </rPh>
    <rPh sb="3" eb="5">
      <t>ホスウ</t>
    </rPh>
    <phoneticPr fontId="2"/>
  </si>
  <si>
    <t>20-64歳の男性 8695歩、女性7690歩
65歳以上の男性6635歩、女性5256歩</t>
    <rPh sb="5" eb="6">
      <t>サイ</t>
    </rPh>
    <rPh sb="7" eb="9">
      <t>ダンセイ</t>
    </rPh>
    <rPh sb="14" eb="15">
      <t>ホ</t>
    </rPh>
    <rPh sb="16" eb="18">
      <t>ジョセイ</t>
    </rPh>
    <rPh sb="22" eb="23">
      <t>ホ</t>
    </rPh>
    <rPh sb="26" eb="27">
      <t>サイ</t>
    </rPh>
    <rPh sb="27" eb="29">
      <t>イジョウ</t>
    </rPh>
    <rPh sb="30" eb="32">
      <t>ダンセイ</t>
    </rPh>
    <rPh sb="36" eb="37">
      <t>ホ</t>
    </rPh>
    <rPh sb="38" eb="40">
      <t>ジョセイ</t>
    </rPh>
    <rPh sb="44" eb="45">
      <t>ホ</t>
    </rPh>
    <phoneticPr fontId="2"/>
  </si>
  <si>
    <t>喫煙以外の生活習慣については、「 喫煙以外の生活習慣については、「 健康ながさき 健康ながさき ２１ （第 2次） 」の１ 栄養・ 栄養・ 食生活 、２ 身体活動 ・運身体活動 ・運身体活動 ・運、４ 飲酒に掲げられている取組を通じ生活習慣 の改善を推進します。</t>
    <rPh sb="122" eb="124">
      <t>カイゼン</t>
    </rPh>
    <rPh sb="125" eb="127">
      <t>スイシン</t>
    </rPh>
    <phoneticPr fontId="2"/>
  </si>
  <si>
    <t xml:space="preserve">「 飲酒量の低減」、定期的な運動の継続」「 適正 体重の維持」、「野菜摂取量の増加」、「食塩摂取量の減少」等日本人に推奨できる科学的 の増加」、「食塩摂取量減少等日本人に推奨できる科学的な根拠に基づく がん予防法について、効果的 な普及啓発等に取り組みます
</t>
  </si>
  <si>
    <t>ＨＰＶワクチン 接種 に関して は、 勧奨 のあり方 等について、国について、国 の動向を踏ま え検討 していきます 。</t>
    <phoneticPr fontId="2"/>
  </si>
  <si>
    <t>県は、 肝炎ウイルスについて、検査 肝炎ウイルスについて、検査 の県民へ周知 やウイルス 陽性者 への受診勧奨、普及啓発を通じて肝炎早期見・治療につなげることにより、肝がんの発症予防引き 続努め ます 。</t>
    <phoneticPr fontId="2"/>
  </si>
  <si>
    <t>県は、ＨＴＬＶ－１について、感染予防対策を含めた総合等に引き 続取り組 みます 。</t>
    <phoneticPr fontId="2"/>
  </si>
  <si>
    <t>県は、 ヘリ コバクター・ピロリの感染検査や除菌の胃がん発症予防の有用性について、県民に周知を図ります</t>
    <rPh sb="41" eb="43">
      <t>ケンミン</t>
    </rPh>
    <rPh sb="44" eb="46">
      <t>シュウチ</t>
    </rPh>
    <rPh sb="47" eb="48">
      <t>ハカ</t>
    </rPh>
    <phoneticPr fontId="2"/>
  </si>
  <si>
    <t>熊本県</t>
    <rPh sb="0" eb="3">
      <t>クマモトケン</t>
    </rPh>
    <phoneticPr fontId="2"/>
  </si>
  <si>
    <t>１ がんを知りがんを予防する
（１）がんの一次予防（がんにかからないようにする）</t>
    <phoneticPr fontId="2"/>
  </si>
  <si>
    <t xml:space="preserve">県は、食育基本法に基づき策定した熊本県健康食生活・食育推進計画により、イベント等のあらゆる機会を通じて、「あと一皿（100ｇ）野菜を食べましょう！」等の食生活改善の普及啓発活動や、スーパーやコンビニエンスストア等での食品の栄養成分表示の適切な活用方法等の健康情報発信等、健康で豊かな食生活に向けた食育の実践につながる取組みを県民運動として推進していきます。
</t>
  </si>
  <si>
    <t>20～60 歳男性の肥満
者（BMI25 以上）の割
合</t>
    <phoneticPr fontId="2"/>
  </si>
  <si>
    <t>20%以下</t>
    <phoneticPr fontId="2"/>
  </si>
  <si>
    <t>がんにならないようにする</t>
    <phoneticPr fontId="2"/>
  </si>
  <si>
    <t xml:space="preserve">県は、県民が運動習慣の必要性を認識し、行動できるように、くまもとスマートライフアプリ1（くまモン歩数計アプリ）の活用を促進します。
</t>
  </si>
  <si>
    <t>8g未満</t>
    <rPh sb="2" eb="4">
      <t>ミマン</t>
    </rPh>
    <phoneticPr fontId="2"/>
  </si>
  <si>
    <t xml:space="preserve">関係者と連携し、市町村やくまもとスマートライフプロジェクト応援団2、総合型地域スポーツクラブ3、熊本健康づくり県民会議4構成団体等を対象に、先進事例の報告や講演会を実施し、その実践活動を推進しま
</t>
  </si>
  <si>
    <t>350g以上</t>
    <rPh sb="4" eb="6">
      <t>イジョウ</t>
    </rPh>
    <phoneticPr fontId="2"/>
  </si>
  <si>
    <t>県と市町村、関係機関は連携し、がん予防のために特定健康診査やがん検診等の機会を活用し、食生活や運動習慣等の生活習慣の改善にむけた保健指導や情報提供等の取組みを推進します。</t>
    <phoneticPr fontId="2"/>
  </si>
  <si>
    <t>成人(20-64歳)の中で運動習慣がある人の割合</t>
    <rPh sb="0" eb="2">
      <t>セイジン</t>
    </rPh>
    <rPh sb="8" eb="9">
      <t>サイ</t>
    </rPh>
    <rPh sb="11" eb="12">
      <t>ナカ</t>
    </rPh>
    <rPh sb="13" eb="15">
      <t>ウンドウ</t>
    </rPh>
    <rPh sb="15" eb="17">
      <t>シュウカン</t>
    </rPh>
    <rPh sb="20" eb="21">
      <t>ヒト</t>
    </rPh>
    <rPh sb="22" eb="24">
      <t>ワリアイ</t>
    </rPh>
    <phoneticPr fontId="2"/>
  </si>
  <si>
    <t>男性24%以上
女性30%以上</t>
    <rPh sb="0" eb="2">
      <t>ダンセイ</t>
    </rPh>
    <rPh sb="5" eb="7">
      <t>イジョウ</t>
    </rPh>
    <rPh sb="8" eb="10">
      <t>ジョセイ</t>
    </rPh>
    <rPh sb="13" eb="15">
      <t>イジョウ</t>
    </rPh>
    <phoneticPr fontId="2"/>
  </si>
  <si>
    <t>世界禁煙デー（５月31 日）及び禁煙週間（５月31 日から６月６日）に合わせて、ポスター掲示等の普及啓発や、県内各種イベント等での情報発信を行い、たばこの健康への影響に関する知識を普及させます。</t>
    <phoneticPr fontId="2"/>
  </si>
  <si>
    <t>成人の喫煙の割合</t>
    <phoneticPr fontId="2"/>
  </si>
  <si>
    <t>17.3%から.減少</t>
    <rPh sb="8" eb="10">
      <t>ゲンショウ</t>
    </rPh>
    <phoneticPr fontId="2"/>
  </si>
  <si>
    <t>県と市町村や事業者、検診機関は連携して、たばこをやめたい人がやめることができるように、特定健康診査やがん検診時などの機会を利用し、喫煙の影響や禁煙効果、禁煙外来医療機関や禁煙治療（保険適用）等について情報提供を行います。</t>
    <phoneticPr fontId="2"/>
  </si>
  <si>
    <t>未成年者の喫煙割合</t>
    <phoneticPr fontId="2"/>
  </si>
  <si>
    <t>県は、学校、行政機関、家庭、地域等と連携し、喫煙防止や喫煙と健康に関する研修会や講習会を開催するなど、喫煙させない環境づくりに取り組みます。</t>
    <rPh sb="0" eb="1">
      <t>ケン</t>
    </rPh>
    <phoneticPr fontId="2"/>
  </si>
  <si>
    <t>県は、受動喫煙防止についての普及啓発を行うとともに、市町村、医療機関、教育委員会等と連携しながら、県及び市町村の行政機関、医療機関、学校等における受動喫煙防止対策を推進します</t>
    <phoneticPr fontId="2"/>
  </si>
  <si>
    <t xml:space="preserve">県は、関係機関と連携し、職場、家庭、飲食店等における受動煙防止への取組みを推進します。
</t>
  </si>
  <si>
    <t>子宮頸がん予防ワクチンの定期接種については、副反応の発生頻度ひんど等がより明らかになり、国民に適切な情報提供ができるまでの間、定期接種を積極的に勧奨すべきではないとされていますが、定期予防接種であることについては周知を図ります。</t>
    <phoneticPr fontId="2"/>
  </si>
  <si>
    <t>県は、市民公開講座等を開催し、広く県民に対して肝炎に対する正しい知識の普及啓発を図ります。</t>
    <phoneticPr fontId="2"/>
  </si>
  <si>
    <t xml:space="preserve">ＨＴＬＶ－１母子感染対策協議会で対策等について検討し、関係者への情報提供や研修会等を行い、母子感染予防対策を推進します
</t>
    <phoneticPr fontId="2"/>
  </si>
  <si>
    <t>大分県</t>
    <rPh sb="0" eb="3">
      <t>オオイタケン</t>
    </rPh>
    <phoneticPr fontId="2"/>
  </si>
  <si>
    <t>１　科学的根拠に基づくがん予防・がん検診の充実
(1) がんの1次予防</t>
    <rPh sb="2" eb="5">
      <t>カガクテキ</t>
    </rPh>
    <rPh sb="5" eb="7">
      <t>コンキョ</t>
    </rPh>
    <rPh sb="8" eb="9">
      <t>モト</t>
    </rPh>
    <rPh sb="13" eb="15">
      <t>ヨボウ</t>
    </rPh>
    <rPh sb="18" eb="20">
      <t>ケンシン</t>
    </rPh>
    <rPh sb="21" eb="23">
      <t>ジュウジツ</t>
    </rPh>
    <rPh sb="32" eb="33">
      <t>ジ</t>
    </rPh>
    <rPh sb="33" eb="35">
      <t>ヨボウ</t>
    </rPh>
    <phoneticPr fontId="2"/>
  </si>
  <si>
    <t xml:space="preserve">【大分県】世界禁煙デー及び禁煙週間を中心に禁煙や受動喫煙防止について、普及啓発を行う </t>
  </si>
  <si>
    <t>未成年の喫煙率</t>
  </si>
  <si>
    <t xml:space="preserve">がん、心疾患、脳血管疾患などの生活習慣病対策を盛り込んだ「第二次生涯健康県おおいた２１」の指標の達成
</t>
    <phoneticPr fontId="2"/>
  </si>
  <si>
    <t xml:space="preserve">【大分県】健康応援団（たばこの環境整備部門）の登録増加に努める </t>
  </si>
  <si>
    <t>喫煙率</t>
  </si>
  <si>
    <t>男性18.1% 女性3.5%</t>
  </si>
  <si>
    <t xml:space="preserve">【大分県】健康経営事業所における受動喫煙防止や禁煙対策の推進の支援 </t>
  </si>
  <si>
    <t>禁煙外来の数 （ニコチン依存症管理料を 算定できる医療機関数）</t>
  </si>
  <si>
    <t>増加</t>
  </si>
  <si>
    <t xml:space="preserve">【大分県】禁煙支援従事者研修会を開催し、 最新情報の周知や支援技術の向上に努める </t>
  </si>
  <si>
    <t>大分県薬剤師会認定禁煙支援薬剤師数</t>
    <rPh sb="11" eb="13">
      <t>シエン</t>
    </rPh>
    <rPh sb="13" eb="16">
      <t>ヤクザイシ</t>
    </rPh>
    <rPh sb="16" eb="17">
      <t>カズ</t>
    </rPh>
    <phoneticPr fontId="2"/>
  </si>
  <si>
    <t>生涯健康県おおいた２ １推 進協力店（たばこの 環境部門）の登録数</t>
    <phoneticPr fontId="2"/>
  </si>
  <si>
    <t xml:space="preserve">【市町村】学校における喫煙防止教育 </t>
  </si>
  <si>
    <t>一日の食塩摂取量</t>
  </si>
  <si>
    <t>男性 8.0g 女性7.0g</t>
  </si>
  <si>
    <t xml:space="preserve">【市町村】禁煙指導：個別指導と集団指導 ・禁煙教室 ・禁煙外来紹介 </t>
  </si>
  <si>
    <t>一日の野菜摂取量</t>
  </si>
  <si>
    <t>男性350g 女性350g</t>
  </si>
  <si>
    <t xml:space="preserve">【市町村】妊婦や母親への禁煙指導 母子手帳交付時・母親教室時・乳幼児検診時など </t>
  </si>
  <si>
    <t>適正な脂肪エネルギー比率</t>
    <phoneticPr fontId="2"/>
  </si>
  <si>
    <t>25％未満</t>
  </si>
  <si>
    <t xml:space="preserve">【市町村】啓発活動 ・ケーブルテレビ放送・広報誌やホームページに掲載 ・ポスター掲示 ・世界禁煙デーの街頭キャンペーン </t>
  </si>
  <si>
    <t>定期的な運動習慣 （1回30分 以上軽く汗をかく運動を週2日以上、1年以上）を持つ者の割合</t>
    <phoneticPr fontId="2"/>
  </si>
  <si>
    <t>男性 56.0% 女性50.0%</t>
  </si>
  <si>
    <t xml:space="preserve">【市町村】受動喫煙対策 ・庁舎の禁煙化の推進 ・ 市町村営施設への助言と指導 </t>
  </si>
  <si>
    <t xml:space="preserve">生活習慣病のリスクを高める量＊1を飲酒している者の割合
</t>
    <phoneticPr fontId="2"/>
  </si>
  <si>
    <t>男性 13.3% 女性 11.3%</t>
  </si>
  <si>
    <t>【市町村】特定保健指導時の禁煙指導の充実 ・禁煙支援従事者養成研修会への参加によるスキルアップ</t>
  </si>
  <si>
    <t>特定保健指導の実施率</t>
  </si>
  <si>
    <t xml:space="preserve">【医療機関】患者への禁煙指導 </t>
  </si>
  <si>
    <t>食生活改善推進員数</t>
  </si>
  <si>
    <t>3,000人</t>
  </si>
  <si>
    <t xml:space="preserve">【医療機関】禁煙外来実施医療機関の整備 </t>
  </si>
  <si>
    <t>生涯健康県おいた２ １推進協力店（食の環境整備部門）の登録数</t>
  </si>
  <si>
    <t>700店</t>
  </si>
  <si>
    <t xml:space="preserve">【医療機関】医療機関における敷地内禁煙化の推進 </t>
  </si>
  <si>
    <t>ヘルスサポート トレーナー数</t>
  </si>
  <si>
    <t xml:space="preserve">【医療機関】専門職の禁煙支援従事者研修会への参加 </t>
  </si>
  <si>
    <t>総合型地域スポーツクラブ数</t>
  </si>
  <si>
    <t>【医療機関】地域における禁煙啓発活動への支援</t>
  </si>
  <si>
    <t>肝臓がん死亡率（粗死亡率）（人口10万対）</t>
  </si>
  <si>
    <t xml:space="preserve">【職域】職場における受動喫煙防止対策推進 </t>
  </si>
  <si>
    <t>子宮頸がん死亡率 （人口10万対）</t>
  </si>
  <si>
    <t xml:space="preserve">【職域】従業員への健康教育 </t>
  </si>
  <si>
    <t>成人T細胞性白血病死亡率 （人口10万対）</t>
  </si>
  <si>
    <t xml:space="preserve">【職域】禁煙希望者への禁煙相談・指導 </t>
  </si>
  <si>
    <t>肝炎ウイルス検査受検者数</t>
  </si>
  <si>
    <t xml:space="preserve">検診未受診者 
全てに検査実 
施
 </t>
    <phoneticPr fontId="2"/>
  </si>
  <si>
    <t>【職域】特定保健指導における禁煙指導</t>
  </si>
  <si>
    <t>肝炎ウイルス検査の受検率 （40歳節目検診の受診率）</t>
  </si>
  <si>
    <t xml:space="preserve">【大分薬剤師会】未成年者への喫煙防止教育の実施 </t>
  </si>
  <si>
    <t>肝炎治療受給者証 累積発行数</t>
  </si>
  <si>
    <t>必要な人 全部</t>
  </si>
  <si>
    <t xml:space="preserve">【大分薬剤師会】禁煙支援薬剤師制度を構築し、禁煙支援薬剤師を増加 </t>
  </si>
  <si>
    <t>妊婦に対するHTLV- １ 抗体検査の 公費助成をしている市町村数</t>
  </si>
  <si>
    <t>18市町村</t>
  </si>
  <si>
    <t xml:space="preserve">【大分薬剤師会】受動喫煙防止対策の普及啓発 </t>
  </si>
  <si>
    <t>子宮頸がん予防ワクチンの接種率</t>
  </si>
  <si>
    <t xml:space="preserve">国の動向を注視し判断 </t>
    <phoneticPr fontId="2"/>
  </si>
  <si>
    <t xml:space="preserve">【大分薬剤師会】世界禁煙デーの街頭キャンペーン </t>
  </si>
  <si>
    <t>【大分看護協会】「まちの保健室」等で喫煙防止に関する広報を強化</t>
  </si>
  <si>
    <t xml:space="preserve">【禁煙ネット大分】世界禁煙デーの街頭キャンペーン </t>
  </si>
  <si>
    <t>【禁煙ネット大分】学校における喫煙防止講義の実施</t>
  </si>
  <si>
    <t xml:space="preserve">【県民】未成年者の喫煙防止に向けた社会づく り に取り組む </t>
  </si>
  <si>
    <t xml:space="preserve">【県民】喫煙の健康影響について理解する </t>
  </si>
  <si>
    <t xml:space="preserve">【県民】受動喫煙防止の重要性について理解し、環境作りに協力する </t>
  </si>
  <si>
    <t xml:space="preserve">【県民】喫煙をやめたい人は積極的に禁煙に取り組む </t>
  </si>
  <si>
    <t>【県民】患者、患者会は積極的に禁煙を勧める</t>
  </si>
  <si>
    <t xml:space="preserve">【大分県】生涯健康県おおいた21推進による生活習慣の改善 ・おいしい減塩食を普及する「うま塩プロジェクト」や「まず野菜、もっと野菜」 運動の推進 ・健康応援団及びうま塩メニュー提供店の登録増加による食環境の整備 </t>
  </si>
  <si>
    <t>【大分県】健康応援団登録店を通じだ健康情報の提供</t>
  </si>
  <si>
    <t xml:space="preserve">【市町村】健康教室の開催 ・運動教室、料理教室、生活習慣病予防教室など 特定保健指導における生活習慣改善指導 </t>
  </si>
  <si>
    <t xml:space="preserve">【市町村】人材育成と地域の組織づく り ・健康づくり推進員、運動推進員など ・各種健康教室参加者のOB会活動支援 ・自治会、婦人会、PTA、老人会など管内各種団体の活用 </t>
  </si>
  <si>
    <t>【市町村】健康情報一般の広報および住民への啓発 ・広報誌特集ページ、ケーブルテレビ、市町村ホームページなど</t>
  </si>
  <si>
    <t>【医療機関】患者に対する生活習慣改善のための指導</t>
  </si>
  <si>
    <t xml:space="preserve">【職域】特定保健指導実施率の向上 </t>
  </si>
  <si>
    <t xml:space="preserve">【職域】セミナーの開催やダイエットチャレンジ、 ウォーキング大会の実施による運動習慣 </t>
  </si>
  <si>
    <t>【職域】の定着化</t>
  </si>
  <si>
    <t>【大分県栄養士会】栄養相談や研修会等の継続的実施</t>
  </si>
  <si>
    <t>【大分県栄養士会】会員向け研修会の充実により資質向上を図る</t>
  </si>
  <si>
    <t>【大分県生活改善推進協゛会】生涯健康｢元気な食卓｣推進事業による減塩、 野菜・果物摂取増加の推進《大分健康運動指導士会大分県支部》</t>
  </si>
  <si>
    <t>【大分県生活改善推進協゛会】健康運動指導士・健康運動実践指導者の資質向上のための研修会の開催地域や学校、事業所等での健康教室の開催</t>
  </si>
  <si>
    <t xml:space="preserve">【大分県】肝炎ウイルス検査受検勧奨と体制整備 </t>
  </si>
  <si>
    <t xml:space="preserve">【大分県】保健所および医療機関における肝炎ウイルス検査の公費負担 </t>
  </si>
  <si>
    <t xml:space="preserve">【大分県】肝炎ウイルス検査陽性者の肝炎医療の受診勧奨 </t>
  </si>
  <si>
    <t xml:space="preserve">【大分県】肝炎ウイルス感染者に係る医療費の公費助成 </t>
  </si>
  <si>
    <t>【大分県】県内の肝炎疾患診療体制の確保</t>
  </si>
  <si>
    <t xml:space="preserve">【大分県】肝炎患者等からの相談に対応する肝疾患相談センター設置 </t>
  </si>
  <si>
    <t xml:space="preserve">【大分県】肝炎コーディネーターの養成 </t>
  </si>
  <si>
    <t>【大分県】肝炎講演会の開催と開催支援</t>
  </si>
  <si>
    <t xml:space="preserve">【市町村】肝炎ウイルス検診の実施と受診勧奨 </t>
  </si>
  <si>
    <t xml:space="preserve">【市町村】保健所における肝炎ウイルス検査の受診勧奨 </t>
  </si>
  <si>
    <t xml:space="preserve">【市町村】肝炎ウイルス検診陽性者への専門医受診勧奨 </t>
  </si>
  <si>
    <t xml:space="preserve">【市町村】検診発見肝炎陽性者の精検受診者数(率）の把握 </t>
  </si>
  <si>
    <t xml:space="preserve">【市町村】妊婦健診におけるHTLV-１抗体検査費用の公費助成 </t>
  </si>
  <si>
    <t xml:space="preserve">【市町村】母子手帳交付時の情報提供 </t>
  </si>
  <si>
    <t xml:space="preserve">【市町村】HTLV-１陽性妊産婦に対する相談支援及び指導 </t>
  </si>
  <si>
    <t xml:space="preserve">【市町村】HPV感染と子宮頸がんについて啓発・講演会開催 </t>
  </si>
  <si>
    <t xml:space="preserve">【市町村】B型肝炎ワクチンの定期接種 </t>
  </si>
  <si>
    <t>【市町村】子宮頸がん予防ワクチン （HPVワクチン） 接種に関する情報提供や接種勧奨*</t>
  </si>
  <si>
    <t xml:space="preserve">【医療機関】肝炎ウイルス陽性者の管理指導 </t>
  </si>
  <si>
    <t xml:space="preserve">【医療機関】HTLV-１陽性妊産婦への授乳指導 </t>
  </si>
  <si>
    <t>【医療機関】HPV感染と子宮頸がんについて啓発 （ポスター掲示・小冊子配布）</t>
  </si>
  <si>
    <t xml:space="preserve">【大分県医師会】肝炎ウイルス検査委託事業への協力 </t>
  </si>
  <si>
    <t>【大分県医師会】肝炎患者治療費助成事業への協力</t>
  </si>
  <si>
    <t xml:space="preserve">【県民】ウイルス感染とがんの発生の関連について理解する </t>
  </si>
  <si>
    <t>【県民】B型・C型肝炎ウイルス感染者は定期的に専門医の管理を受ける</t>
  </si>
  <si>
    <t>宮崎県</t>
    <rPh sb="0" eb="3">
      <t>ミヤザキケン</t>
    </rPh>
    <phoneticPr fontId="2"/>
  </si>
  <si>
    <t>1.　科学的根拠に基づくがん予防・がん検診の充実
(1) がんの1次予防</t>
    <rPh sb="33" eb="34">
      <t>ジ</t>
    </rPh>
    <rPh sb="34" eb="36">
      <t>ヨボウ</t>
    </rPh>
    <phoneticPr fontId="2"/>
  </si>
  <si>
    <t xml:space="preserve">県は、「健康みやざき行動計画21」を基本とし、
・喫煙率の減少
・野菜、果物摂取量の増加
・食塩摂取量の減少
・肥満者の割合の減少
・定期的に運動している人の割合の増加
・生活習慣病のリスクを高める量を飲酒している人の割合の減少
等のがん予防法について、学校におけるがん教育や、市町村・医療保険者等と連携した普及啓発に積極的に取り組みます
</t>
  </si>
  <si>
    <t>ＢＭＩが２５以上の人の割合を減らす
（男性２０～６０歳代、女性４０～６０歳代）</t>
    <phoneticPr fontId="2"/>
  </si>
  <si>
    <t>男性31%
女性24%</t>
    <rPh sb="0" eb="2">
      <t>ダンセイ</t>
    </rPh>
    <rPh sb="6" eb="8">
      <t>ジョセイ</t>
    </rPh>
    <phoneticPr fontId="2"/>
  </si>
  <si>
    <t xml:space="preserve">○ 県や市町村は、子宮頸がんはがん検診により、正常でない細胞（異型細胞というがん細胞になる前の細胞）の状態で見つけられること等について普及啓発を図り、がん検診の受診を一層促進します。
</t>
    <phoneticPr fontId="2"/>
  </si>
  <si>
    <t>野菜類の摂取量が少ない人の割合を減らす（１日摂取量が３５０ｇ未満）</t>
    <phoneticPr fontId="2"/>
  </si>
  <si>
    <t>○ 県は、子宮頸がん予防ワクチン接種のあり方について国の総合的な判断が示されるのを待って、積極的勧奨等について検討します。</t>
    <phoneticPr fontId="2"/>
  </si>
  <si>
    <t xml:space="preserve">緑黄色野菜の摂取量が少ない人の割合を減らす（１日摂取量が１２０ｇ未満の人）
</t>
  </si>
  <si>
    <t>県は、肝炎ウイルス検査の普及啓発を行うとともに、陽性者に受診を促すことを通じて肝炎の早期発見・早期治療につなげることにより、肝がんの発症予防に努めます。</t>
    <phoneticPr fontId="2"/>
  </si>
  <si>
    <t>１日平均野菜摂取量を増やす</t>
    <phoneticPr fontId="2"/>
  </si>
  <si>
    <t>県は、Ｂ型肝炎について、妊娠時のウイルス検査及び適切な予防接種の実施を着実に推進します。</t>
    <phoneticPr fontId="2"/>
  </si>
  <si>
    <t>１日果物摂取量１００ｇ未満の人の割合を減らす</t>
    <phoneticPr fontId="2"/>
  </si>
  <si>
    <t>肝炎ウイルス検査陽性者への受診勧奨を行う市町村数を増やす</t>
    <rPh sb="0" eb="2">
      <t>カンエン</t>
    </rPh>
    <rPh sb="6" eb="8">
      <t>ケンサ</t>
    </rPh>
    <rPh sb="8" eb="10">
      <t>ヨウセイ</t>
    </rPh>
    <rPh sb="10" eb="11">
      <t>シャ</t>
    </rPh>
    <rPh sb="13" eb="15">
      <t>ジュシン</t>
    </rPh>
    <rPh sb="15" eb="17">
      <t>カンショウ</t>
    </rPh>
    <rPh sb="18" eb="19">
      <t>オコナ</t>
    </rPh>
    <rPh sb="20" eb="23">
      <t>シチョウソン</t>
    </rPh>
    <rPh sb="23" eb="24">
      <t>カズ</t>
    </rPh>
    <rPh sb="25" eb="26">
      <t>フ</t>
    </rPh>
    <phoneticPr fontId="2"/>
  </si>
  <si>
    <t>全市町村</t>
    <rPh sb="0" eb="1">
      <t>ゼン</t>
    </rPh>
    <rPh sb="1" eb="4">
      <t>シチョウソン</t>
    </rPh>
    <phoneticPr fontId="2"/>
  </si>
  <si>
    <t xml:space="preserve">食塩をとりすぎている人の割合を減らす（１日摂取量男性9.0ｇ、女性7.5ｇ以上）
</t>
  </si>
  <si>
    <t>県は、妊婦健診におけるＨＴＬＶ－１抗体検査を着実に推進し、陽性者に対する母子感染予防のための普及啓発に努めます。</t>
    <phoneticPr fontId="2"/>
  </si>
  <si>
    <t>１日平均食塩摂取量を減らす</t>
    <phoneticPr fontId="2"/>
  </si>
  <si>
    <t>男性9.0g
女性7.5g</t>
    <rPh sb="0" eb="2">
      <t>ダンセイ</t>
    </rPh>
    <rPh sb="7" eb="9">
      <t>ジョセイ</t>
    </rPh>
    <phoneticPr fontId="2"/>
  </si>
  <si>
    <t>県は、不安を抱えている方について、引き続き、保健所における相談対応に努めます。</t>
    <phoneticPr fontId="2"/>
  </si>
  <si>
    <t>１日の平均歩数（習慣歩数）を増やす</t>
    <phoneticPr fontId="2"/>
  </si>
  <si>
    <t>20-64歳
男性9000歩
女性8500歩
65歳以上
男性7000歩
女性6000歩</t>
    <rPh sb="5" eb="6">
      <t>サイ</t>
    </rPh>
    <rPh sb="7" eb="9">
      <t>ダンセイ</t>
    </rPh>
    <rPh sb="13" eb="14">
      <t>ホ</t>
    </rPh>
    <rPh sb="15" eb="17">
      <t>ジョセイ</t>
    </rPh>
    <rPh sb="21" eb="22">
      <t>ホ</t>
    </rPh>
    <rPh sb="25" eb="26">
      <t>サイ</t>
    </rPh>
    <rPh sb="26" eb="28">
      <t>イジョウ</t>
    </rPh>
    <rPh sb="29" eb="31">
      <t>ダンセイ</t>
    </rPh>
    <rPh sb="35" eb="36">
      <t>ホ</t>
    </rPh>
    <rPh sb="37" eb="39">
      <t>ジョセイ</t>
    </rPh>
    <rPh sb="43" eb="44">
      <t>ホ</t>
    </rPh>
    <phoneticPr fontId="2"/>
  </si>
  <si>
    <t xml:space="preserve">県は、県民に対し、機会があればヘリコバクター・ピロリの検査を受け、感染している場合は「禁煙する」「塩分の取り過ぎに注意する」
「野菜・果物が不足しないようにする」など、胃がんに関係の深い生活習慣に特に注意するとともに、定期的に胃がん検診を受けるよう普及啓発に努めます。
</t>
  </si>
  <si>
    <t>週に１回以上運動している人の割合を増やす</t>
    <phoneticPr fontId="2"/>
  </si>
  <si>
    <t>20-64歳
男性66%
女性61%
65歳以上
男性76%
女性81%</t>
    <rPh sb="5" eb="6">
      <t>サイ</t>
    </rPh>
    <rPh sb="7" eb="9">
      <t>ダンセイ</t>
    </rPh>
    <rPh sb="13" eb="15">
      <t>ジョセイ</t>
    </rPh>
    <rPh sb="21" eb="22">
      <t>サイ</t>
    </rPh>
    <rPh sb="22" eb="24">
      <t>イジョウ</t>
    </rPh>
    <rPh sb="25" eb="27">
      <t>ダンセイ</t>
    </rPh>
    <rPh sb="31" eb="33">
      <t>ジョセイ</t>
    </rPh>
    <phoneticPr fontId="2"/>
  </si>
  <si>
    <t>県は、県民に対し、除菌療法を選択する場合は、症状や胃の詳しい検査をもとにかかりつけ医等に相談するよう、市町村等と連携した普及啓発に努めます。</t>
    <phoneticPr fontId="2"/>
  </si>
  <si>
    <t>公共の場や事業所での禁煙・分煙実施率を上げる</t>
    <phoneticPr fontId="2"/>
  </si>
  <si>
    <t xml:space="preserve">
行政機関、医療機関、事業所
100%</t>
    <rPh sb="1" eb="3">
      <t>ギョウセイ</t>
    </rPh>
    <rPh sb="3" eb="5">
      <t>キカン</t>
    </rPh>
    <rPh sb="6" eb="8">
      <t>イリョウ</t>
    </rPh>
    <rPh sb="8" eb="10">
      <t>キカン</t>
    </rPh>
    <rPh sb="11" eb="14">
      <t>ジギョウショ</t>
    </rPh>
    <phoneticPr fontId="2"/>
  </si>
  <si>
    <t>喫煙率を減らす</t>
    <phoneticPr fontId="2"/>
  </si>
  <si>
    <t>男性20%
女性2.7%</t>
    <rPh sb="0" eb="2">
      <t>ダンセイ</t>
    </rPh>
    <rPh sb="6" eb="8">
      <t>ジョセイ</t>
    </rPh>
    <phoneticPr fontId="2"/>
  </si>
  <si>
    <t>生活習慣病のリスクを高める量を飲酒している人の割合を減らす（１日当たりの純アルコール摂取量が男性４０ｇ以上、女性２０ｇ以上の人）</t>
    <phoneticPr fontId="2"/>
  </si>
  <si>
    <t>男性16%
女性5.2%</t>
    <rPh sb="0" eb="2">
      <t>ダンセイ</t>
    </rPh>
    <rPh sb="6" eb="8">
      <t>ジョセイ</t>
    </rPh>
    <phoneticPr fontId="2"/>
  </si>
  <si>
    <t>肝炎ウイルス検査受検者数を増やす</t>
    <phoneticPr fontId="2"/>
  </si>
  <si>
    <t>B型肝炎
100,000人
C型肝炎
100,000人</t>
    <rPh sb="1" eb="2">
      <t>ガタ</t>
    </rPh>
    <rPh sb="2" eb="4">
      <t>カンエン</t>
    </rPh>
    <rPh sb="12" eb="13">
      <t>ニン</t>
    </rPh>
    <rPh sb="15" eb="16">
      <t>ガタ</t>
    </rPh>
    <rPh sb="16" eb="18">
      <t>カンエン</t>
    </rPh>
    <rPh sb="26" eb="27">
      <t>ニン</t>
    </rPh>
    <phoneticPr fontId="2"/>
  </si>
  <si>
    <t>鹿児島県</t>
    <rPh sb="0" eb="4">
      <t>カゴシマケン</t>
    </rPh>
    <phoneticPr fontId="2"/>
  </si>
  <si>
    <t>1.科学的根拠に基づくがん予防・がん検診の充実
(１) がんの１次予防</t>
    <rPh sb="2" eb="5">
      <t>カガクテキ</t>
    </rPh>
    <rPh sb="5" eb="7">
      <t>コンキョ</t>
    </rPh>
    <rPh sb="8" eb="9">
      <t>モト</t>
    </rPh>
    <rPh sb="13" eb="15">
      <t>ヨボウ</t>
    </rPh>
    <rPh sb="18" eb="20">
      <t>ケンシン</t>
    </rPh>
    <rPh sb="21" eb="23">
      <t>ジュウジツ</t>
    </rPh>
    <phoneticPr fontId="2"/>
  </si>
  <si>
    <t xml:space="preserve">①生活習慣
がんの発症に及ぼす影響に関する情報提供や「がんを防ぐための新12か条」等，健康のために望ましい生活習慣やがんに関する正しい知識を身につけられるよう，地域，職域， 学域保健の連携による健康増進計画の取組について普及啓発を図る。
</t>
  </si>
  <si>
    <t>1 日あたりの平均食塩摂取量(成人)</t>
    <phoneticPr fontId="2"/>
  </si>
  <si>
    <t>8g未満(2022まで以下同)</t>
    <rPh sb="2" eb="4">
      <t>ミマン</t>
    </rPh>
    <rPh sb="11" eb="13">
      <t>イカ</t>
    </rPh>
    <rPh sb="13" eb="14">
      <t>ドウ</t>
    </rPh>
    <phoneticPr fontId="2"/>
  </si>
  <si>
    <t>がんの罹患者や死亡者の減少を実現する</t>
    <rPh sb="3" eb="5">
      <t>リカン</t>
    </rPh>
    <rPh sb="5" eb="6">
      <t>シャ</t>
    </rPh>
    <rPh sb="7" eb="10">
      <t>シボウシャ</t>
    </rPh>
    <rPh sb="11" eb="13">
      <t>ゲンショウ</t>
    </rPh>
    <rPh sb="14" eb="16">
      <t>ジツゲン</t>
    </rPh>
    <phoneticPr fontId="2"/>
  </si>
  <si>
    <t xml:space="preserve">①生活習慣
普及啓発に当たっては， 市町村や関係団体等と連携して広報番組・広報誌・ポスター等の媒体の工夫や県民向けの講演会・ がん征圧県民大会等のイベント等の強化を図る。
</t>
  </si>
  <si>
    <t>1 日あたりの野菜摂取量(成人)</t>
    <phoneticPr fontId="2"/>
  </si>
  <si>
    <t xml:space="preserve">①生活習慣
市町村や薬局等で禁煙支援が受けられる環境づく り を推進するとともに， 禁煙治療を行う医療機関や禁煙支援を行っている薬局等についてホームページ等を活用して情報提供に努める。
</t>
  </si>
  <si>
    <t>禁煙に取り組む人を支援する</t>
    <phoneticPr fontId="2"/>
  </si>
  <si>
    <t>1日あたりの果物摂取量100g未満の者の割合(成人)</t>
    <phoneticPr fontId="2"/>
  </si>
  <si>
    <t>①生活習慣未成年者の喫煙防止については， 学校への薬剤師・保健師等の派遣や夜間パトロールの実施及び家庭への周知等の強化を図る。</t>
    <phoneticPr fontId="2"/>
  </si>
  <si>
    <t>1 日30分以上の運動を週2回以上実施し，1年以上継続している者の割合</t>
    <phoneticPr fontId="2"/>
  </si>
  <si>
    <t>男性(20-64歳)27%以上、女性(20-64)23%以上、男性(65-)39%以上、女性(65-)37%以上</t>
    <rPh sb="0" eb="2">
      <t>ダンセイ</t>
    </rPh>
    <rPh sb="8" eb="9">
      <t>サイ</t>
    </rPh>
    <rPh sb="13" eb="15">
      <t>イジョウ</t>
    </rPh>
    <rPh sb="16" eb="18">
      <t>ジョセイ</t>
    </rPh>
    <rPh sb="28" eb="30">
      <t>イジョウ</t>
    </rPh>
    <rPh sb="31" eb="33">
      <t>ダンセイ</t>
    </rPh>
    <rPh sb="41" eb="43">
      <t>イジョウ</t>
    </rPh>
    <rPh sb="44" eb="46">
      <t>ジョセイ</t>
    </rPh>
    <rPh sb="54" eb="56">
      <t>イジョウ</t>
    </rPh>
    <phoneticPr fontId="2"/>
  </si>
  <si>
    <t>①生活習慣
市町村や関係機関等で実施される各種健康教育等において，受動喫煙防止に関する普及啓発を促進する。 特に， 妊産婦の喫煙は本人のみならず胎児への影響も大きいことから， 母子健康手帳交付時や妊産婦教室， 産科医療機関での母親教室等を活用し，より積極的な普及啓発を図る。</t>
    <phoneticPr fontId="2"/>
  </si>
  <si>
    <t>睡眠による休養を十分にとれていない者の割合</t>
    <phoneticPr fontId="2"/>
  </si>
  <si>
    <t>15%以下</t>
    <rPh sb="3" eb="5">
      <t>イカ</t>
    </rPh>
    <phoneticPr fontId="2"/>
  </si>
  <si>
    <t>①生活習慣
 職場については， 労働安全衛生法に基づき， 快適な職場環境を形成することが事業主の努力義務として規定されていることから， 地域・職域・学域保健の連携による受動喫煙防止に関する啓発を図る。</t>
    <phoneticPr fontId="2"/>
  </si>
  <si>
    <t xml:space="preserve">1  日あたりの純アルコール摂取量が男性 
40g以上， 女性20g以上の者の割合
</t>
    <phoneticPr fontId="2"/>
  </si>
  <si>
    <t>男性12%以下、女性5％以下</t>
    <rPh sb="0" eb="2">
      <t>ダンセイ</t>
    </rPh>
    <rPh sb="5" eb="7">
      <t>イカ</t>
    </rPh>
    <rPh sb="8" eb="10">
      <t>ジョセイ</t>
    </rPh>
    <rPh sb="12" eb="14">
      <t>イカ</t>
    </rPh>
    <phoneticPr fontId="2"/>
  </si>
  <si>
    <t xml:space="preserve">①生活習慣
公共施設や職場における受動喫煙防止対策を促進する。また，  「たばこの煙のないお店」登録店を増やし， 飲食店等における受動喫煙の機会減少の更なる促進に努める。
</t>
  </si>
  <si>
    <t>未成年で飲酒をしている者の割合</t>
    <phoneticPr fontId="2"/>
  </si>
  <si>
    <t>成人の喫煙者の割合</t>
    <phoneticPr fontId="2"/>
  </si>
  <si>
    <t>未成年で喫煙をしている者の割合</t>
    <phoneticPr fontId="2"/>
  </si>
  <si>
    <t>妊娠中に喫煙している者の割合</t>
    <phoneticPr fontId="2"/>
  </si>
  <si>
    <t>行政0%、医療機関0%、職場0%、家庭・飲食店は国の数値を基に設定</t>
    <rPh sb="0" eb="2">
      <t>ギョウセイ</t>
    </rPh>
    <rPh sb="5" eb="7">
      <t>イリョウ</t>
    </rPh>
    <rPh sb="7" eb="9">
      <t>キカン</t>
    </rPh>
    <rPh sb="12" eb="14">
      <t>ショクバ</t>
    </rPh>
    <rPh sb="17" eb="19">
      <t>カテイ</t>
    </rPh>
    <rPh sb="20" eb="22">
      <t>インショク</t>
    </rPh>
    <rPh sb="22" eb="23">
      <t>テン</t>
    </rPh>
    <rPh sb="24" eb="25">
      <t>クニ</t>
    </rPh>
    <rPh sb="26" eb="28">
      <t>スウチ</t>
    </rPh>
    <rPh sb="29" eb="30">
      <t>モト</t>
    </rPh>
    <rPh sb="31" eb="33">
      <t>セッテイ</t>
    </rPh>
    <phoneticPr fontId="2"/>
  </si>
  <si>
    <t xml:space="preserve">②感染症について
ＡＴＬの原因となるＨＴＬＶ − １ について， 医療機関における抗体検査の受診を啓発する
とともに， 医療機関にも積極的な対応を依頼する。 また， 保健所における検査体制の充実を図る
</t>
  </si>
  <si>
    <t>肝炎ウイルス検査受診者</t>
    <phoneticPr fontId="2"/>
  </si>
  <si>
    <t>B型48万人、C型42万人（2023まで）</t>
    <rPh sb="1" eb="2">
      <t>ガタ</t>
    </rPh>
    <rPh sb="4" eb="6">
      <t>マンニン</t>
    </rPh>
    <rPh sb="8" eb="9">
      <t>ガタ</t>
    </rPh>
    <rPh sb="11" eb="13">
      <t>マンニン</t>
    </rPh>
    <phoneticPr fontId="2"/>
  </si>
  <si>
    <t xml:space="preserve">②感染症について
産婦人科医がＡＴＬに対する知識を深め， 妊婦等に適切な指導を行う ことや市町村職員等が適切な授乳方法等の指導を行うことに資するため， 専門家による講習会等を開催する。
</t>
  </si>
  <si>
    <t>②感染症について
ＨＰＶワクチンの接種に関しては， 国の接種のあり方の検討内容等について情報を収集し，総合的な判断をすることとする。なお，子宮頸がんの検診については，引き続き普及啓発を実施する。</t>
    <phoneticPr fontId="2"/>
  </si>
  <si>
    <t>②感染症について
早期発見・早期治療のため，市町村や保健所等が実施する肝炎ウイルス検査の受診促進や肝炎治療費助成制度の周知に努める。また，  ピロリ菌の保有者は定期的な胃がん検診の受診を推奨されていることについての周知にも努める。</t>
    <phoneticPr fontId="2"/>
  </si>
  <si>
    <t>沖縄県</t>
    <rPh sb="0" eb="3">
      <t>オキナワケン</t>
    </rPh>
    <phoneticPr fontId="2"/>
  </si>
  <si>
    <t xml:space="preserve">１   科学的根拠に基づくがん予防・がん検診の充実
（１） がんの予防
</t>
    <phoneticPr fontId="2"/>
  </si>
  <si>
    <t>県は、 関係団体と協力し、 屋内全面禁煙を推進する。</t>
    <phoneticPr fontId="2"/>
  </si>
  <si>
    <t xml:space="preserve"> 喫煙率が減少している</t>
    <phoneticPr fontId="2"/>
  </si>
  <si>
    <t>男性29.6% 
女性7.6%
から半減</t>
    <phoneticPr fontId="2"/>
  </si>
  <si>
    <t>がんの罹患者が減少している</t>
    <phoneticPr fontId="2"/>
  </si>
  <si>
    <t>年齢調整罹患率(人口10万人対)</t>
    <phoneticPr fontId="2"/>
  </si>
  <si>
    <t>減少</t>
    <phoneticPr fontId="2"/>
  </si>
  <si>
    <t>県は、 関係団体と協力し、 敷地内禁煙等のタバコ対策を積極的に推進する。</t>
    <phoneticPr fontId="2"/>
  </si>
  <si>
    <t>1 歳6 ヶ月健診両親の喫煙率</t>
    <phoneticPr fontId="2"/>
  </si>
  <si>
    <t>父親39.8% 
母親6.6%
から減少</t>
    <phoneticPr fontId="2"/>
  </si>
  <si>
    <t>がんの死亡者が減少している</t>
    <phoneticPr fontId="2"/>
  </si>
  <si>
    <t xml:space="preserve">75歳未満年齢調整死亡率(人口 10万 
人対)
</t>
    <phoneticPr fontId="2"/>
  </si>
  <si>
    <t xml:space="preserve">県及び学校、体育館、病院、劇場、観覧場、集会場、展示場、百貨店、事務所、官公庁施設、飲食店その他の多数の者が利用する施設を管理する者は、利用者にタバコの危険性について包括的に啓発・教育するように努める。
</t>
    <phoneticPr fontId="2"/>
  </si>
  <si>
    <t>未成年者の喫煙</t>
    <phoneticPr fontId="2"/>
  </si>
  <si>
    <t>医療関係者は、 喫煙者に禁煙をすすめる。</t>
    <phoneticPr fontId="2"/>
  </si>
  <si>
    <t>県民一人当たりタバコ消費量</t>
    <phoneticPr fontId="2"/>
  </si>
  <si>
    <t>1549.9本より減少</t>
    <phoneticPr fontId="2"/>
  </si>
  <si>
    <t>事業者は、 従業員に禁煙をすすめる。</t>
    <phoneticPr fontId="2"/>
  </si>
  <si>
    <t xml:space="preserve">屋内禁煙または敷地内禁煙を実施し 
ている場所の数（禁煙施設認定推進制 
度の施設数）
</t>
    <phoneticPr fontId="2"/>
  </si>
  <si>
    <t>沖縄県医師会は、 医療機関への禁煙外来設置を推進する。</t>
    <phoneticPr fontId="2"/>
  </si>
  <si>
    <t xml:space="preserve"> 禁煙外来を行っている医療機関数 
①病院数 
②一般診療所数
</t>
  </si>
  <si>
    <t>37 2.6(10万人対) 
から増加
112　7.7(10万人対)
増加</t>
    <rPh sb="17" eb="19">
      <t>ゾウカ</t>
    </rPh>
    <rPh sb="35" eb="37">
      <t>ゾウカ</t>
    </rPh>
    <phoneticPr fontId="2"/>
  </si>
  <si>
    <t xml:space="preserve">県は、 県民に対し、 保健所や市町村における肝炎ウイルス検査を推奨し、 陽性者に対して、重症化予防のための初回精密検査、 定期検査の費用助成を行う。
</t>
    <phoneticPr fontId="2"/>
  </si>
  <si>
    <t xml:space="preserve">ニコチン依存症管理料を算定する患 
者数(レセプト件数)
ニコチン依存症管理料を算定する患 
者数(レセプト件数)
</t>
    <phoneticPr fontId="2"/>
  </si>
  <si>
    <t>9,483
から増加</t>
    <rPh sb="8" eb="10">
      <t>ゾウカ</t>
    </rPh>
    <phoneticPr fontId="2"/>
  </si>
  <si>
    <t xml:space="preserve">県は、肝疾患診療連携拠点病院を中心として肝疾患に関する専門医療機関とかかりつけ医による肝疾患診療体制を維持する。
</t>
    <phoneticPr fontId="2"/>
  </si>
  <si>
    <t xml:space="preserve">公費肝炎検査実施数 
①Ｂ型肝炎ウイルス検査実施件数
</t>
    <phoneticPr fontId="2"/>
  </si>
  <si>
    <t>9,052　663 （10万人対） 
から増加</t>
    <phoneticPr fontId="2"/>
  </si>
  <si>
    <t>県は、ＨＴＬＶ－１感染症（キャリア含む）にかかる相談、抗体検査、受診支援を行う。施策２． 県は、 ウイルス性肝炎治療の医療費助成を行う</t>
    <phoneticPr fontId="2"/>
  </si>
  <si>
    <t>②Ｃ型肝炎ウイルス検査実施件数</t>
    <phoneticPr fontId="2"/>
  </si>
  <si>
    <t xml:space="preserve">7,938 　555（10万人対）
から増加
</t>
    <rPh sb="20" eb="22">
      <t>ゾウカ</t>
    </rPh>
    <phoneticPr fontId="2"/>
  </si>
  <si>
    <t>県は、 高額なウイルス性肝炎治療費の経済的負担を軽減するため、 医療費助成を継続する</t>
    <phoneticPr fontId="2"/>
  </si>
  <si>
    <t xml:space="preserve"> 公費肝炎治療開始者数 
①Ｂ型肝炎 
</t>
  </si>
  <si>
    <t>607　から増加</t>
    <rPh sb="6" eb="8">
      <t>ゾウカ</t>
    </rPh>
    <phoneticPr fontId="2"/>
  </si>
  <si>
    <t>県は、 関係団体と協力して、過度の飲酒※をしないように啓発活動を行う。</t>
    <phoneticPr fontId="2"/>
  </si>
  <si>
    <t>②Ｃ型肝炎</t>
    <phoneticPr fontId="2"/>
  </si>
  <si>
    <t>153から増加</t>
    <rPh sb="5" eb="7">
      <t>ゾウカ</t>
    </rPh>
    <phoneticPr fontId="2"/>
  </si>
  <si>
    <t>県は、健康おきなわ21の活動として、県民の食生活や身体活動の改善に取り組み、「食塩摂取量の減少」、「適正体重を維持している者の増加」、「野菜・果物摂取量の増加」、「運動習慣者の割合の増加」 を図る。</t>
    <phoneticPr fontId="2"/>
  </si>
  <si>
    <t>生活習慣病のリスクを高める過度の飲酒をしている人が減る</t>
    <phoneticPr fontId="2"/>
  </si>
  <si>
    <t xml:space="preserve">生活習慣病のリスクを高める量を飲 
酒している者の割合
</t>
    <phoneticPr fontId="2"/>
  </si>
  <si>
    <t xml:space="preserve">男(40g)13.3% 
女(20g)15.2
</t>
    <phoneticPr fontId="2"/>
  </si>
  <si>
    <t xml:space="preserve">節度ある適度な飲酒量 （1 日平均純アルコールで約20ｇ程度）を知っている人の割合
</t>
    <phoneticPr fontId="2"/>
  </si>
  <si>
    <t>男36.7% 
女27.6%
から増加</t>
    <rPh sb="17" eb="19">
      <t>ゾウカ</t>
    </rPh>
    <phoneticPr fontId="2"/>
  </si>
  <si>
    <t>生活習慣 （喫煙・過度の飲酒以外） が改善している</t>
    <phoneticPr fontId="2"/>
  </si>
  <si>
    <t xml:space="preserve"> 食塩摂取量 
1日当たりの平均摂取量（成人男性） 〃  （成人女性）</t>
    <phoneticPr fontId="2"/>
  </si>
  <si>
    <t>男8.8 
女7.5
 から 減少</t>
    <phoneticPr fontId="2"/>
  </si>
  <si>
    <t xml:space="preserve"> 適正体重を維持している者 
①20～60歳代男性の肥満者の割合 
②40～60歳代女性の肥満者の割合 
③20歳代女性のやせの割合
</t>
  </si>
  <si>
    <t xml:space="preserve">25.0% 
25.0% 
減少
</t>
    <phoneticPr fontId="2"/>
  </si>
  <si>
    <t>野菜摂取量の平均摂取量(成人</t>
    <phoneticPr fontId="2"/>
  </si>
  <si>
    <t>350g以上</t>
    <phoneticPr fontId="2"/>
  </si>
  <si>
    <t xml:space="preserve"> 果物摂取(成人) 
①果物摂取量の平均摂取量 
②果物摂取量100g未満の者の割合
</t>
  </si>
  <si>
    <t xml:space="preserve">130g 
減少
</t>
    <phoneticPr fontId="2"/>
  </si>
  <si>
    <t xml:space="preserve"> 運動習慣者の割合 
①成人（20歳以上）の男性 
②成人（20歳以上）の女性 
③20歳～64歳の男性 
④20歳～64歳の女性 
⑤65歳以上の男性 
⑥65歳以上の女性
</t>
  </si>
  <si>
    <t xml:space="preserve">54% 
44% 
47% 
37% 
66% 
57%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</si>
</sst>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Ｐゴシック"/>
      <family val="2"/>
      <charset val="128"/>
    </font>
    <font>
      <b/>
      <sz val="11"/>
      <color theme="1"/>
      <name val="ＭＳ Ｐゴシック"/>
      <family val="3"/>
      <charset val="128"/>
    </font>
    <font>
      <sz val="6"/>
      <name val="ＭＳ Ｐゴシック"/>
      <family val="2"/>
      <charset val="128"/>
    </font>
    <font>
      <sz val="6"/>
      <color theme="1"/>
      <name val="ＭＳ 明朝"/>
      <family val="1"/>
      <charset val="128"/>
    </font>
    <font>
      <sz val="9"/>
      <color theme="1"/>
      <name val="ＭＳ Ｐゴシック"/>
      <family val="3"/>
      <charset val="128"/>
    </font>
    <font>
      <sz val="9"/>
      <name val="ＭＳ Ｐゴシック"/>
      <family val="3"/>
      <charset val="128"/>
    </font>
    <font>
      <b/>
      <sz val="9"/>
      <name val="ＭＳ Ｐゴシック"/>
      <family val="3"/>
      <charset val="128"/>
    </font>
    <font>
      <b/>
      <sz val="9"/>
      <color theme="1"/>
      <name val="ＭＳ Ｐゴシック"/>
      <family val="3"/>
      <charset val="128"/>
    </font>
    <font>
      <b/>
      <sz val="9"/>
      <color theme="4"/>
      <name val="ＭＳ Ｐゴシック"/>
      <family val="3"/>
      <charset val="128"/>
    </font>
    <font>
      <i/>
      <sz val="9"/>
      <color theme="1"/>
      <name val="ＭＳ Ｐゴシック"/>
      <family val="3"/>
      <charset val="128"/>
    </font>
    <font>
      <sz val="9"/>
      <color theme="4"/>
      <name val="ＭＳ Ｐゴシック"/>
      <family val="3"/>
      <charset val="128"/>
    </font>
    <font>
      <sz val="9"/>
      <color theme="1"/>
      <name val="ＭＳ Ｐゴシック"/>
      <family val="2"/>
      <charset val="128"/>
    </font>
    <font>
      <sz val="10"/>
      <color rgb="FF000000"/>
      <name val="ＭＳ Ｐ明朝"/>
      <family val="1"/>
      <charset val="128"/>
    </font>
    <font>
      <sz val="6.5"/>
      <color rgb="FF000000"/>
      <name val="ＭＳ 明朝"/>
      <family val="1"/>
      <charset val="128"/>
    </font>
    <font>
      <sz val="8"/>
      <name val="ＭＳ Ｐゴシック"/>
      <family val="3"/>
      <charset val="128"/>
    </font>
    <font>
      <sz val="9"/>
      <color rgb="FF000000"/>
      <name val="ＭＳ Ｐゴシック"/>
      <family val="3"/>
      <charset val="128"/>
    </font>
    <font>
      <sz val="10.5"/>
      <color rgb="FF000000"/>
      <name val="ＭＳ Ｐ明朝"/>
      <family val="1"/>
      <charset val="128"/>
    </font>
    <font>
      <sz val="11"/>
      <color theme="1"/>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BFBFBF"/>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auto="1"/>
      </left>
      <right style="medium">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hair">
        <color auto="1"/>
      </right>
      <top style="medium">
        <color auto="1"/>
      </top>
      <bottom/>
      <diagonal/>
    </border>
    <border>
      <left style="hair">
        <color auto="1"/>
      </left>
      <right style="medium">
        <color auto="1"/>
      </right>
      <top style="medium">
        <color auto="1"/>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auto="1"/>
      </top>
      <bottom style="hair">
        <color auto="1"/>
      </bottom>
      <diagonal/>
    </border>
    <border>
      <left style="medium">
        <color auto="1"/>
      </left>
      <right style="hair">
        <color auto="1"/>
      </right>
      <top style="medium">
        <color auto="1"/>
      </top>
      <bottom style="hair">
        <color auto="1"/>
      </bottom>
      <diagonal/>
    </border>
    <border>
      <left style="hair">
        <color indexed="64"/>
      </left>
      <right style="thin">
        <color indexed="64"/>
      </right>
      <top style="medium">
        <color indexed="64"/>
      </top>
      <bottom style="hair">
        <color indexed="64"/>
      </bottom>
      <diagonal/>
    </border>
    <border>
      <left style="hair">
        <color auto="1"/>
      </left>
      <right style="hair">
        <color auto="1"/>
      </right>
      <top style="medium">
        <color auto="1"/>
      </top>
      <bottom/>
      <diagonal/>
    </border>
    <border>
      <left/>
      <right style="medium">
        <color indexed="64"/>
      </right>
      <top style="medium">
        <color indexed="64"/>
      </top>
      <bottom/>
      <diagonal/>
    </border>
    <border>
      <left style="medium">
        <color indexed="64"/>
      </left>
      <right/>
      <top/>
      <bottom/>
      <diagonal/>
    </border>
    <border>
      <left/>
      <right style="hair">
        <color auto="1"/>
      </right>
      <top/>
      <bottom/>
      <diagonal/>
    </border>
    <border>
      <left style="hair">
        <color indexed="64"/>
      </left>
      <right style="medium">
        <color indexed="64"/>
      </right>
      <top/>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style="medium">
        <color indexed="64"/>
      </right>
      <top/>
      <bottom/>
      <diagonal/>
    </border>
    <border>
      <left style="medium">
        <color indexed="64"/>
      </left>
      <right/>
      <top/>
      <bottom style="medium">
        <color indexed="64"/>
      </bottom>
      <diagonal/>
    </border>
    <border>
      <left/>
      <right style="hair">
        <color auto="1"/>
      </right>
      <top/>
      <bottom style="medium">
        <color auto="1"/>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hair">
        <color auto="1"/>
      </bottom>
      <diagonal/>
    </border>
    <border>
      <left/>
      <right style="hair">
        <color auto="1"/>
      </right>
      <top style="hair">
        <color auto="1"/>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top/>
      <bottom/>
      <diagonal/>
    </border>
    <border>
      <left style="medium">
        <color indexed="64"/>
      </left>
      <right style="medium">
        <color indexed="64"/>
      </right>
      <top/>
      <bottom style="medium">
        <color indexed="64"/>
      </bottom>
      <diagonal/>
    </border>
    <border>
      <left/>
      <right style="hair">
        <color auto="1"/>
      </right>
      <top style="hair">
        <color auto="1"/>
      </top>
      <bottom style="medium">
        <color auto="1"/>
      </bottom>
      <diagonal/>
    </border>
    <border>
      <left style="hair">
        <color indexed="64"/>
      </left>
      <right/>
      <top/>
      <bottom style="medium">
        <color indexed="64"/>
      </bottom>
      <diagonal/>
    </border>
    <border>
      <left style="medium">
        <color indexed="64"/>
      </left>
      <right style="hair">
        <color indexed="64"/>
      </right>
      <top/>
      <bottom style="hair">
        <color indexed="64"/>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indexed="64"/>
      </left>
      <right style="hair">
        <color indexed="64"/>
      </right>
      <top/>
      <bottom/>
      <diagonal/>
    </border>
    <border>
      <left style="medium">
        <color auto="1"/>
      </left>
      <right style="hair">
        <color auto="1"/>
      </right>
      <top/>
      <bottom style="medium">
        <color auto="1"/>
      </bottom>
      <diagonal/>
    </border>
    <border>
      <left style="hair">
        <color auto="1"/>
      </left>
      <right/>
      <top style="medium">
        <color auto="1"/>
      </top>
      <bottom/>
      <diagonal/>
    </border>
    <border>
      <left/>
      <right style="hair">
        <color auto="1"/>
      </right>
      <top style="medium">
        <color auto="1"/>
      </top>
      <bottom style="hair">
        <color auto="1"/>
      </bottom>
      <diagonal/>
    </border>
    <border>
      <left style="medium">
        <color auto="1"/>
      </left>
      <right style="hair">
        <color auto="1"/>
      </right>
      <top style="medium">
        <color auto="1"/>
      </top>
      <bottom/>
      <diagonal/>
    </border>
    <border>
      <left style="medium">
        <color indexed="64"/>
      </left>
      <right/>
      <top/>
      <bottom style="hair">
        <color auto="1"/>
      </bottom>
      <diagonal/>
    </border>
    <border>
      <left style="hair">
        <color auto="1"/>
      </left>
      <right/>
      <top style="hair">
        <color auto="1"/>
      </top>
      <bottom/>
      <diagonal/>
    </border>
    <border>
      <left style="medium">
        <color indexed="64"/>
      </left>
      <right style="medium">
        <color indexed="64"/>
      </right>
      <top style="hair">
        <color indexed="64"/>
      </top>
      <bottom/>
      <diagonal/>
    </border>
    <border>
      <left style="medium">
        <color auto="1"/>
      </left>
      <right style="hair">
        <color auto="1"/>
      </right>
      <top style="medium">
        <color auto="1"/>
      </top>
      <bottom style="hair">
        <color theme="1"/>
      </bottom>
      <diagonal/>
    </border>
    <border>
      <left style="medium">
        <color auto="1"/>
      </left>
      <right style="hair">
        <color indexed="64"/>
      </right>
      <top style="hair">
        <color auto="1"/>
      </top>
      <bottom style="hair">
        <color theme="1"/>
      </bottom>
      <diagonal/>
    </border>
    <border>
      <left style="medium">
        <color indexed="64"/>
      </left>
      <right style="hair">
        <color indexed="64"/>
      </right>
      <top style="hair">
        <color theme="1"/>
      </top>
      <bottom style="hair">
        <color theme="1"/>
      </bottom>
      <diagonal/>
    </border>
    <border>
      <left style="hair">
        <color auto="1"/>
      </left>
      <right style="hair">
        <color indexed="64"/>
      </right>
      <top style="hair">
        <color indexed="64"/>
      </top>
      <bottom style="hair">
        <color theme="1"/>
      </bottom>
      <diagonal/>
    </border>
    <border>
      <left style="hair">
        <color theme="1"/>
      </left>
      <right style="medium">
        <color auto="1"/>
      </right>
      <top style="medium">
        <color indexed="64"/>
      </top>
      <bottom/>
      <diagonal/>
    </border>
    <border>
      <left style="hair">
        <color auto="1"/>
      </left>
      <right style="medium">
        <color auto="1"/>
      </right>
      <top style="hair">
        <color auto="1"/>
      </top>
      <bottom style="medium">
        <color auto="1"/>
      </bottom>
      <diagonal/>
    </border>
    <border>
      <left style="medium">
        <color indexed="64"/>
      </left>
      <right/>
      <top style="thin">
        <color auto="1"/>
      </top>
      <bottom/>
      <diagonal/>
    </border>
    <border>
      <left/>
      <right style="hair">
        <color auto="1"/>
      </right>
      <top style="thin">
        <color auto="1"/>
      </top>
      <bottom/>
      <diagonal/>
    </border>
    <border>
      <left style="hair">
        <color auto="1"/>
      </left>
      <right style="medium">
        <color indexed="64"/>
      </right>
      <top style="thin">
        <color auto="1"/>
      </top>
      <bottom/>
      <diagonal/>
    </border>
    <border>
      <left/>
      <right style="medium">
        <color indexed="64"/>
      </right>
      <top style="medium">
        <color indexed="64"/>
      </top>
      <bottom style="hair">
        <color auto="1"/>
      </bottom>
      <diagonal/>
    </border>
    <border>
      <left/>
      <right/>
      <top style="medium">
        <color indexed="64"/>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diagonal/>
    </border>
    <border>
      <left/>
      <right style="medium">
        <color indexed="64"/>
      </right>
      <top style="hair">
        <color indexed="64"/>
      </top>
      <bottom/>
      <diagonal/>
    </border>
    <border>
      <left/>
      <right/>
      <top/>
      <bottom style="hair">
        <color auto="1"/>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medium">
        <color indexed="64"/>
      </left>
      <right style="hair">
        <color indexed="64"/>
      </right>
      <top/>
      <bottom style="hair">
        <color theme="1"/>
      </bottom>
      <diagonal/>
    </border>
  </borders>
  <cellStyleXfs count="1">
    <xf numFmtId="0" fontId="0" fillId="0" borderId="0">
      <alignment vertical="center"/>
    </xf>
  </cellStyleXfs>
  <cellXfs count="271">
    <xf numFmtId="0" fontId="0" fillId="0" borderId="0" xfId="0">
      <alignment vertical="center"/>
    </xf>
    <xf numFmtId="0" fontId="1" fillId="0" borderId="0" xfId="0" applyFont="1">
      <alignment vertical="center"/>
    </xf>
    <xf numFmtId="0" fontId="3" fillId="0" borderId="0" xfId="0" applyFont="1" applyAlignment="1">
      <alignment vertical="top"/>
    </xf>
    <xf numFmtId="0" fontId="4" fillId="0" borderId="0" xfId="0" applyFont="1">
      <alignment vertical="center"/>
    </xf>
    <xf numFmtId="0" fontId="4" fillId="2" borderId="0" xfId="0" applyFont="1" applyFill="1">
      <alignment vertical="center"/>
    </xf>
    <xf numFmtId="0" fontId="0" fillId="2" borderId="0" xfId="0" applyFill="1">
      <alignment vertical="center"/>
    </xf>
    <xf numFmtId="0" fontId="5" fillId="3"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0" borderId="0" xfId="0" applyFont="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0" borderId="6" xfId="0" applyFont="1" applyBorder="1" applyAlignment="1">
      <alignment horizontal="left" vertical="top" wrapText="1"/>
    </xf>
    <xf numFmtId="0" fontId="5" fillId="4" borderId="7"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0" borderId="8" xfId="0" applyFont="1" applyBorder="1" applyAlignment="1">
      <alignment horizontal="left" vertical="top" wrapText="1"/>
    </xf>
    <xf numFmtId="0" fontId="6" fillId="0" borderId="18" xfId="0" applyFont="1" applyBorder="1" applyAlignment="1">
      <alignment horizontal="left" vertical="top" wrapText="1"/>
    </xf>
    <xf numFmtId="0" fontId="7" fillId="0" borderId="19" xfId="0" applyFont="1" applyBorder="1" applyAlignment="1">
      <alignment horizontal="left" vertical="top" wrapText="1"/>
    </xf>
    <xf numFmtId="0" fontId="6" fillId="0" borderId="0" xfId="0" applyFont="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4" xfId="0" applyFont="1" applyBorder="1" applyAlignment="1">
      <alignment horizontal="left" vertical="top" wrapText="1"/>
    </xf>
    <xf numFmtId="9" fontId="5" fillId="0" borderId="28" xfId="0" applyNumberFormat="1" applyFont="1" applyBorder="1" applyAlignment="1">
      <alignment horizontal="left" vertical="top" wrapText="1"/>
    </xf>
    <xf numFmtId="9" fontId="5" fillId="0" borderId="0" xfId="0" applyNumberFormat="1" applyFont="1" applyAlignment="1">
      <alignment horizontal="left" vertical="top" wrapText="1"/>
    </xf>
    <xf numFmtId="0" fontId="5" fillId="0" borderId="20" xfId="0" applyFont="1" applyBorder="1" applyAlignment="1">
      <alignment horizontal="left" vertical="top" wrapText="1"/>
    </xf>
    <xf numFmtId="0" fontId="6" fillId="0" borderId="29" xfId="0" applyFont="1" applyBorder="1" applyAlignment="1">
      <alignment horizontal="left" vertical="top" wrapText="1"/>
    </xf>
    <xf numFmtId="0" fontId="7" fillId="0" borderId="30" xfId="0" applyFont="1" applyBorder="1" applyAlignment="1">
      <alignment horizontal="left" vertical="top" wrapText="1"/>
    </xf>
    <xf numFmtId="0" fontId="5" fillId="0" borderId="28"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35" xfId="0" applyFont="1" applyBorder="1" applyAlignment="1">
      <alignment horizontal="left" vertical="top" wrapText="1"/>
    </xf>
    <xf numFmtId="0" fontId="5" fillId="0" borderId="40" xfId="0" applyFont="1" applyBorder="1" applyAlignment="1">
      <alignment horizontal="left" vertical="top" wrapText="1"/>
    </xf>
    <xf numFmtId="0" fontId="5" fillId="0" borderId="38" xfId="0" applyFont="1" applyBorder="1" applyAlignment="1">
      <alignment horizontal="left" vertical="top" wrapText="1"/>
    </xf>
    <xf numFmtId="0" fontId="5" fillId="0" borderId="31" xfId="0" applyFont="1" applyBorder="1" applyAlignment="1">
      <alignment horizontal="left" vertical="top" wrapText="1"/>
    </xf>
    <xf numFmtId="0" fontId="6" fillId="0" borderId="41" xfId="0" applyFont="1" applyBorder="1" applyAlignment="1">
      <alignment horizontal="left" vertical="top" wrapText="1"/>
    </xf>
    <xf numFmtId="0" fontId="7" fillId="0" borderId="42"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30" xfId="0" applyFont="1" applyBorder="1" applyAlignment="1">
      <alignment horizontal="left" vertical="top" wrapText="1"/>
    </xf>
    <xf numFmtId="0" fontId="4" fillId="0" borderId="47" xfId="0" applyFont="1" applyBorder="1" applyAlignment="1">
      <alignment horizontal="left" vertical="top" wrapText="1"/>
    </xf>
    <xf numFmtId="0" fontId="5" fillId="0" borderId="47" xfId="0" applyFont="1" applyBorder="1" applyAlignment="1">
      <alignment horizontal="left" vertical="top" wrapText="1"/>
    </xf>
    <xf numFmtId="0" fontId="5" fillId="0" borderId="44" xfId="0" applyFont="1" applyBorder="1" applyAlignment="1">
      <alignment horizontal="left" vertical="top" wrapText="1"/>
    </xf>
    <xf numFmtId="0" fontId="5" fillId="0" borderId="48" xfId="0" applyFont="1" applyBorder="1" applyAlignment="1">
      <alignment horizontal="left" vertical="top" wrapText="1"/>
    </xf>
    <xf numFmtId="0" fontId="4"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21" xfId="0" applyFont="1" applyBorder="1" applyAlignment="1">
      <alignment horizontal="left" vertical="top" wrapText="1"/>
    </xf>
    <xf numFmtId="0" fontId="5" fillId="0" borderId="29" xfId="0" applyFont="1" applyBorder="1" applyAlignment="1">
      <alignment horizontal="left" vertical="top" wrapText="1"/>
    </xf>
    <xf numFmtId="0" fontId="5" fillId="0" borderId="22" xfId="0" applyFont="1" applyBorder="1" applyAlignment="1">
      <alignment horizontal="left" vertical="top" wrapText="1"/>
    </xf>
    <xf numFmtId="0" fontId="4" fillId="0" borderId="53"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29" xfId="0" applyFont="1" applyBorder="1" applyAlignment="1">
      <alignment horizontal="left" vertical="top" wrapText="1"/>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4" fillId="0" borderId="56" xfId="0" applyFont="1" applyBorder="1" applyAlignment="1">
      <alignment horizontal="left" vertical="top" wrapText="1"/>
    </xf>
    <xf numFmtId="0" fontId="4" fillId="0" borderId="41" xfId="0" applyFont="1" applyBorder="1" applyAlignment="1">
      <alignment horizontal="left" vertical="top" wrapText="1"/>
    </xf>
    <xf numFmtId="0" fontId="4" fillId="0" borderId="57" xfId="0" applyFont="1" applyBorder="1" applyAlignment="1">
      <alignment horizontal="left" vertical="top" wrapText="1"/>
    </xf>
    <xf numFmtId="0" fontId="5" fillId="0" borderId="32" xfId="0" applyFont="1" applyBorder="1" applyAlignment="1">
      <alignment horizontal="left" vertical="top" wrapText="1"/>
    </xf>
    <xf numFmtId="0" fontId="5" fillId="0" borderId="41" xfId="0" applyFont="1" applyBorder="1" applyAlignment="1">
      <alignment horizontal="left" vertical="top" wrapText="1"/>
    </xf>
    <xf numFmtId="0" fontId="5" fillId="0" borderId="33" xfId="0" applyFont="1" applyBorder="1" applyAlignment="1">
      <alignment horizontal="left" vertical="top" wrapText="1"/>
    </xf>
    <xf numFmtId="0" fontId="4" fillId="0" borderId="58" xfId="0" applyFont="1" applyBorder="1" applyAlignment="1">
      <alignment horizontal="left" vertical="top" wrapText="1"/>
    </xf>
    <xf numFmtId="0" fontId="4" fillId="0" borderId="16" xfId="0" applyFont="1" applyBorder="1" applyAlignment="1">
      <alignment horizontal="left" vertical="top" wrapText="1"/>
    </xf>
    <xf numFmtId="0" fontId="4" fillId="0" borderId="59" xfId="0" applyFont="1" applyBorder="1" applyAlignment="1">
      <alignment horizontal="left" vertical="top" wrapText="1"/>
    </xf>
    <xf numFmtId="0" fontId="5" fillId="0" borderId="59" xfId="0" applyFont="1" applyBorder="1" applyAlignment="1">
      <alignment horizontal="left" vertical="top" wrapText="1"/>
    </xf>
    <xf numFmtId="0" fontId="4" fillId="0" borderId="27" xfId="0" applyFont="1" applyBorder="1" applyAlignment="1">
      <alignment horizontal="left" vertical="top" wrapText="1"/>
    </xf>
    <xf numFmtId="0" fontId="4" fillId="0" borderId="60" xfId="0" applyFont="1" applyBorder="1" applyAlignment="1">
      <alignment horizontal="left" vertical="top" wrapText="1"/>
    </xf>
    <xf numFmtId="0" fontId="5" fillId="0" borderId="61" xfId="0" applyFont="1" applyBorder="1" applyAlignment="1">
      <alignment horizontal="left" vertical="top" wrapText="1"/>
    </xf>
    <xf numFmtId="0" fontId="4" fillId="0" borderId="61" xfId="0" applyFont="1" applyBorder="1" applyAlignment="1">
      <alignment horizontal="left" vertical="top" wrapText="1"/>
    </xf>
    <xf numFmtId="0" fontId="4" fillId="0" borderId="39" xfId="0" applyFont="1" applyBorder="1" applyAlignment="1">
      <alignment horizontal="left" vertical="top" wrapText="1"/>
    </xf>
    <xf numFmtId="0" fontId="4" fillId="0" borderId="62" xfId="0" applyFont="1" applyBorder="1" applyAlignment="1">
      <alignment horizontal="left" vertical="top" wrapText="1"/>
    </xf>
    <xf numFmtId="0" fontId="5" fillId="0" borderId="62" xfId="0" applyFont="1" applyBorder="1" applyAlignment="1">
      <alignment horizontal="left" vertical="top" wrapText="1"/>
    </xf>
    <xf numFmtId="0" fontId="4" fillId="0" borderId="63" xfId="0" applyFont="1" applyBorder="1" applyAlignment="1">
      <alignment horizontal="left" vertical="top" wrapText="1"/>
    </xf>
    <xf numFmtId="0" fontId="4" fillId="0" borderId="64" xfId="0" applyFont="1" applyBorder="1" applyAlignment="1">
      <alignment horizontal="left" vertical="top" wrapText="1"/>
    </xf>
    <xf numFmtId="9" fontId="4" fillId="0" borderId="14" xfId="0" applyNumberFormat="1" applyFont="1" applyBorder="1" applyAlignment="1">
      <alignment horizontal="left" vertical="top" wrapText="1"/>
    </xf>
    <xf numFmtId="9" fontId="4" fillId="0" borderId="6" xfId="0" applyNumberFormat="1" applyFont="1" applyBorder="1" applyAlignment="1">
      <alignment horizontal="left" vertical="top" wrapText="1"/>
    </xf>
    <xf numFmtId="0" fontId="8" fillId="0" borderId="65" xfId="0" applyFont="1" applyBorder="1" applyAlignment="1">
      <alignment horizontal="left" vertical="top" wrapText="1"/>
    </xf>
    <xf numFmtId="0" fontId="7" fillId="0" borderId="18" xfId="0" applyFont="1" applyBorder="1" applyAlignment="1">
      <alignment horizontal="left" vertical="top" wrapText="1"/>
    </xf>
    <xf numFmtId="0" fontId="7" fillId="0" borderId="10" xfId="0" applyFont="1" applyBorder="1" applyAlignment="1">
      <alignment horizontal="left" vertical="top" wrapText="1"/>
    </xf>
    <xf numFmtId="0" fontId="8" fillId="0" borderId="61" xfId="0" applyFont="1" applyBorder="1" applyAlignment="1">
      <alignment horizontal="left" vertical="top" wrapText="1"/>
    </xf>
    <xf numFmtId="0" fontId="7" fillId="0" borderId="29" xfId="0" applyFont="1" applyBorder="1" applyAlignment="1">
      <alignment horizontal="left" vertical="top" wrapText="1"/>
    </xf>
    <xf numFmtId="0" fontId="7" fillId="0" borderId="22" xfId="0" applyFont="1" applyBorder="1" applyAlignment="1">
      <alignment horizontal="left" vertical="top" wrapText="1"/>
    </xf>
    <xf numFmtId="9" fontId="4" fillId="0" borderId="25" xfId="0" applyNumberFormat="1" applyFont="1" applyBorder="1" applyAlignment="1">
      <alignment horizontal="left" vertical="top" wrapText="1"/>
    </xf>
    <xf numFmtId="9" fontId="4" fillId="0" borderId="36" xfId="0" applyNumberFormat="1" applyFont="1" applyBorder="1" applyAlignment="1">
      <alignment horizontal="left" vertical="top" wrapText="1"/>
    </xf>
    <xf numFmtId="0" fontId="8" fillId="0" borderId="62" xfId="0" applyFont="1" applyBorder="1" applyAlignment="1">
      <alignment horizontal="left" vertical="top" wrapText="1"/>
    </xf>
    <xf numFmtId="0" fontId="7" fillId="0" borderId="41" xfId="0" applyFont="1" applyBorder="1" applyAlignment="1">
      <alignment horizontal="left" vertical="top" wrapText="1"/>
    </xf>
    <xf numFmtId="0" fontId="7" fillId="0" borderId="33" xfId="0" applyFont="1" applyBorder="1" applyAlignment="1">
      <alignment horizontal="left" vertical="top" wrapText="1"/>
    </xf>
    <xf numFmtId="0" fontId="4" fillId="0" borderId="66" xfId="0" applyFont="1" applyBorder="1" applyAlignment="1">
      <alignment horizontal="left" vertical="top" wrapText="1"/>
    </xf>
    <xf numFmtId="9" fontId="4" fillId="0" borderId="60" xfId="0" applyNumberFormat="1" applyFont="1" applyBorder="1" applyAlignment="1">
      <alignment horizontal="left" vertical="top" wrapText="1"/>
    </xf>
    <xf numFmtId="9" fontId="4" fillId="0" borderId="0" xfId="0" applyNumberFormat="1" applyFont="1" applyAlignment="1">
      <alignment horizontal="left" vertical="top" wrapText="1"/>
    </xf>
    <xf numFmtId="0" fontId="5" fillId="0" borderId="65" xfId="0" applyFont="1" applyBorder="1" applyAlignment="1">
      <alignment horizontal="left" vertical="top" wrapText="1"/>
    </xf>
    <xf numFmtId="9" fontId="4" fillId="0" borderId="33" xfId="0" applyNumberFormat="1" applyFont="1" applyBorder="1" applyAlignment="1">
      <alignment horizontal="left" vertical="top" wrapText="1"/>
    </xf>
    <xf numFmtId="0" fontId="4" fillId="0" borderId="65" xfId="0" applyFont="1" applyBorder="1" applyAlignment="1">
      <alignment horizontal="left" vertical="top" wrapText="1"/>
    </xf>
    <xf numFmtId="9" fontId="4" fillId="0" borderId="59" xfId="0" applyNumberFormat="1" applyFont="1" applyBorder="1" applyAlignment="1">
      <alignment horizontal="left" vertical="top" wrapText="1"/>
    </xf>
    <xf numFmtId="0" fontId="7" fillId="0" borderId="13" xfId="0" applyFont="1" applyBorder="1" applyAlignment="1">
      <alignment horizontal="left" vertical="top" wrapText="1"/>
    </xf>
    <xf numFmtId="0" fontId="7" fillId="0" borderId="59" xfId="0" applyFont="1" applyBorder="1" applyAlignment="1">
      <alignment horizontal="left" vertical="top" wrapText="1"/>
    </xf>
    <xf numFmtId="0" fontId="4" fillId="0" borderId="18" xfId="0" applyFont="1" applyBorder="1" applyAlignment="1">
      <alignment horizontal="left" vertical="top" wrapText="1"/>
    </xf>
    <xf numFmtId="0" fontId="7" fillId="0" borderId="44" xfId="0" applyFont="1" applyBorder="1" applyAlignment="1">
      <alignment horizontal="left" vertical="top" wrapText="1"/>
    </xf>
    <xf numFmtId="0" fontId="7" fillId="0" borderId="48" xfId="0" applyFont="1" applyBorder="1" applyAlignment="1">
      <alignment horizontal="left" vertical="top"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176" fontId="4" fillId="0" borderId="6" xfId="0" applyNumberFormat="1" applyFont="1" applyBorder="1" applyAlignment="1">
      <alignment horizontal="left" vertical="top" wrapText="1"/>
    </xf>
    <xf numFmtId="0" fontId="4" fillId="0" borderId="67" xfId="0" applyFont="1" applyBorder="1" applyAlignment="1">
      <alignment horizontal="left" vertical="top" wrapText="1"/>
    </xf>
    <xf numFmtId="0" fontId="4" fillId="0" borderId="68" xfId="0" applyFont="1" applyBorder="1" applyAlignment="1">
      <alignment horizontal="left" vertical="top" wrapText="1"/>
    </xf>
    <xf numFmtId="176" fontId="4" fillId="0" borderId="25" xfId="0" applyNumberFormat="1" applyFont="1" applyBorder="1" applyAlignment="1">
      <alignment horizontal="left" vertical="top" wrapText="1"/>
    </xf>
    <xf numFmtId="0" fontId="4" fillId="0" borderId="69"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18" xfId="0" applyFont="1" applyBorder="1" applyAlignment="1">
      <alignment horizontal="left" vertical="top" wrapText="1"/>
    </xf>
    <xf numFmtId="0" fontId="4" fillId="0" borderId="70" xfId="0" applyFont="1" applyBorder="1" applyAlignment="1">
      <alignment horizontal="left" vertical="top" wrapText="1"/>
    </xf>
    <xf numFmtId="0" fontId="4" fillId="0" borderId="71" xfId="0" applyFont="1" applyBorder="1" applyAlignment="1">
      <alignment horizontal="left" vertical="top" wrapText="1"/>
    </xf>
    <xf numFmtId="0" fontId="5" fillId="0" borderId="64" xfId="0" applyFont="1" applyBorder="1" applyAlignment="1">
      <alignment horizontal="left" vertical="top" wrapText="1"/>
    </xf>
    <xf numFmtId="0" fontId="8" fillId="0" borderId="50" xfId="0" applyFont="1" applyBorder="1" applyAlignment="1">
      <alignment horizontal="left" vertical="top" wrapText="1"/>
    </xf>
    <xf numFmtId="0" fontId="7" fillId="0" borderId="51" xfId="0" applyFont="1" applyBorder="1" applyAlignment="1">
      <alignment horizontal="left" vertical="top" wrapText="1"/>
    </xf>
    <xf numFmtId="0" fontId="7" fillId="0" borderId="52" xfId="0" applyFont="1" applyBorder="1" applyAlignment="1">
      <alignment horizontal="left" vertical="top" wrapText="1"/>
    </xf>
    <xf numFmtId="0" fontId="8" fillId="0" borderId="21" xfId="0" applyFont="1" applyBorder="1" applyAlignment="1">
      <alignment horizontal="left" vertical="top" wrapText="1"/>
    </xf>
    <xf numFmtId="0" fontId="7" fillId="0" borderId="32" xfId="0" applyFont="1" applyBorder="1" applyAlignment="1">
      <alignment horizontal="left" vertical="top" wrapText="1"/>
    </xf>
    <xf numFmtId="0" fontId="7" fillId="0" borderId="45"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7" fillId="0" borderId="21"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4" fillId="0" borderId="50" xfId="0" applyFont="1" applyBorder="1" applyAlignment="1">
      <alignment horizontal="left" vertical="top" wrapText="1"/>
    </xf>
    <xf numFmtId="0" fontId="4" fillId="0" borderId="14" xfId="0" applyFont="1" applyBorder="1" applyAlignment="1">
      <alignment horizontal="left" vertical="top"/>
    </xf>
    <xf numFmtId="0" fontId="4" fillId="0" borderId="6" xfId="0" applyFont="1" applyBorder="1" applyAlignment="1">
      <alignment horizontal="left" vertical="top"/>
    </xf>
    <xf numFmtId="0" fontId="4" fillId="0" borderId="25" xfId="0" applyFont="1" applyBorder="1" applyAlignment="1">
      <alignment horizontal="left" vertical="top"/>
    </xf>
    <xf numFmtId="0" fontId="4" fillId="0" borderId="36" xfId="0" applyFont="1" applyBorder="1" applyAlignment="1">
      <alignment horizontal="left" vertical="top"/>
    </xf>
    <xf numFmtId="0" fontId="5" fillId="0" borderId="49" xfId="0" applyFont="1" applyBorder="1" applyAlignment="1">
      <alignment horizontal="left" vertical="top" wrapText="1"/>
    </xf>
    <xf numFmtId="0" fontId="7" fillId="0" borderId="60" xfId="0" applyFont="1" applyBorder="1" applyAlignment="1">
      <alignment horizontal="left" vertical="top" wrapText="1"/>
    </xf>
    <xf numFmtId="0" fontId="5" fillId="0" borderId="53" xfId="0" applyFont="1" applyBorder="1" applyAlignment="1">
      <alignment horizontal="left" vertical="top" wrapText="1"/>
    </xf>
    <xf numFmtId="0" fontId="12" fillId="0" borderId="6" xfId="0" applyFont="1" applyBorder="1" applyAlignment="1">
      <alignment vertical="center" wrapText="1"/>
    </xf>
    <xf numFmtId="0" fontId="12" fillId="0" borderId="54" xfId="0" applyFont="1" applyBorder="1">
      <alignment vertical="center"/>
    </xf>
    <xf numFmtId="0" fontId="12" fillId="0" borderId="6" xfId="0" applyFont="1" applyBorder="1">
      <alignment vertical="center"/>
    </xf>
    <xf numFmtId="0" fontId="4" fillId="0" borderId="72" xfId="0" applyFont="1" applyBorder="1" applyAlignment="1">
      <alignment horizontal="left" vertical="top" wrapText="1"/>
    </xf>
    <xf numFmtId="0" fontId="4" fillId="0" borderId="73" xfId="0" applyFont="1" applyBorder="1" applyAlignment="1">
      <alignment horizontal="left" vertical="top" wrapText="1"/>
    </xf>
    <xf numFmtId="176" fontId="4" fillId="0" borderId="14" xfId="0" applyNumberFormat="1" applyFont="1" applyBorder="1" applyAlignment="1">
      <alignment horizontal="left" vertical="top" wrapText="1"/>
    </xf>
    <xf numFmtId="0" fontId="4" fillId="0" borderId="19" xfId="0" applyFont="1" applyBorder="1" applyAlignment="1">
      <alignment horizontal="left" vertical="top" wrapText="1"/>
    </xf>
    <xf numFmtId="0" fontId="10" fillId="0" borderId="65" xfId="0" applyFont="1" applyBorder="1" applyAlignment="1">
      <alignment horizontal="left" vertical="top" wrapText="1"/>
    </xf>
    <xf numFmtId="0" fontId="4" fillId="0" borderId="42" xfId="0" applyFont="1" applyBorder="1" applyAlignment="1">
      <alignment horizontal="left" vertical="top" wrapText="1"/>
    </xf>
    <xf numFmtId="0" fontId="4" fillId="0" borderId="74" xfId="0" applyFont="1" applyBorder="1" applyAlignment="1">
      <alignment horizontal="left" vertical="top" wrapText="1"/>
    </xf>
    <xf numFmtId="0" fontId="13" fillId="0" borderId="0" xfId="0" applyFont="1">
      <alignment vertical="center"/>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4" fillId="0" borderId="8" xfId="0" applyFont="1" applyBorder="1" applyAlignment="1">
      <alignment horizontal="left" vertical="top"/>
    </xf>
    <xf numFmtId="0" fontId="4" fillId="0" borderId="9" xfId="0" applyFont="1" applyBorder="1" applyAlignment="1">
      <alignment horizontal="left" vertical="top"/>
    </xf>
    <xf numFmtId="0" fontId="5" fillId="0" borderId="46" xfId="0" applyFont="1" applyBorder="1" applyAlignment="1">
      <alignment horizontal="left" vertical="top" wrapText="1"/>
    </xf>
    <xf numFmtId="0" fontId="4" fillId="0" borderId="48" xfId="0" applyFont="1" applyBorder="1" applyAlignment="1">
      <alignment horizontal="left" vertical="top" wrapText="1"/>
    </xf>
    <xf numFmtId="0" fontId="5" fillId="0" borderId="68" xfId="0" applyFont="1" applyBorder="1" applyAlignment="1">
      <alignment horizontal="left" vertical="top" wrapText="1"/>
    </xf>
    <xf numFmtId="0" fontId="5" fillId="0" borderId="15" xfId="0" applyFont="1" applyBorder="1" applyAlignment="1">
      <alignment horizontal="left" vertical="top" wrapText="1"/>
    </xf>
    <xf numFmtId="0" fontId="5" fillId="0" borderId="37" xfId="0" applyFont="1" applyBorder="1" applyAlignment="1">
      <alignment horizontal="left" vertical="top" wrapText="1"/>
    </xf>
    <xf numFmtId="0" fontId="4" fillId="0" borderId="75" xfId="0" applyFont="1" applyBorder="1" applyAlignment="1">
      <alignment horizontal="left" vertical="top" wrapText="1"/>
    </xf>
    <xf numFmtId="0" fontId="4" fillId="0" borderId="76" xfId="0" applyFont="1" applyBorder="1" applyAlignment="1">
      <alignment horizontal="left" vertical="top" wrapText="1"/>
    </xf>
    <xf numFmtId="0" fontId="4" fillId="0" borderId="77" xfId="0" applyFont="1" applyBorder="1" applyAlignment="1">
      <alignment horizontal="left" vertical="top" wrapText="1"/>
    </xf>
    <xf numFmtId="0" fontId="5" fillId="0" borderId="58" xfId="0" applyFont="1" applyBorder="1" applyAlignment="1">
      <alignment horizontal="left" vertical="top" wrapText="1"/>
    </xf>
    <xf numFmtId="0" fontId="5" fillId="0" borderId="30" xfId="0" applyFont="1" applyBorder="1" applyAlignment="1">
      <alignment horizontal="left" vertical="top" wrapText="1"/>
    </xf>
    <xf numFmtId="0" fontId="5" fillId="0" borderId="14" xfId="0" applyFont="1" applyBorder="1" applyAlignment="1">
      <alignment horizontal="left" vertical="top" wrapText="1"/>
    </xf>
    <xf numFmtId="0" fontId="5" fillId="0" borderId="60" xfId="0" applyFont="1" applyBorder="1" applyAlignment="1">
      <alignment horizontal="left" vertical="top" wrapText="1"/>
    </xf>
    <xf numFmtId="49" fontId="6" fillId="0" borderId="78" xfId="0" applyNumberFormat="1" applyFont="1" applyBorder="1" applyAlignment="1">
      <alignment horizontal="left" vertical="top" wrapText="1"/>
    </xf>
    <xf numFmtId="0" fontId="6" fillId="0" borderId="53" xfId="0" applyFont="1" applyBorder="1" applyAlignment="1">
      <alignment horizontal="left" vertical="top" wrapText="1"/>
    </xf>
    <xf numFmtId="0" fontId="6" fillId="0" borderId="21" xfId="0" applyFont="1" applyBorder="1" applyAlignment="1">
      <alignment horizontal="left" vertical="top" wrapText="1"/>
    </xf>
    <xf numFmtId="0" fontId="6" fillId="0" borderId="30" xfId="0" applyFont="1" applyBorder="1" applyAlignment="1">
      <alignment horizontal="left" vertical="top" wrapText="1"/>
    </xf>
    <xf numFmtId="0" fontId="6" fillId="0" borderId="61" xfId="0" applyFont="1" applyBorder="1" applyAlignment="1">
      <alignment horizontal="left" vertical="top" wrapText="1"/>
    </xf>
    <xf numFmtId="9" fontId="5" fillId="0" borderId="60" xfId="0" applyNumberFormat="1" applyFont="1" applyBorder="1" applyAlignment="1">
      <alignment horizontal="left" vertical="top" wrapText="1"/>
    </xf>
    <xf numFmtId="0" fontId="5" fillId="0" borderId="67" xfId="0" applyFont="1" applyBorder="1" applyAlignment="1">
      <alignment horizontal="left" vertical="top" wrapText="1"/>
    </xf>
    <xf numFmtId="0" fontId="5" fillId="0" borderId="74" xfId="0" applyFont="1" applyBorder="1" applyAlignment="1">
      <alignment horizontal="left" vertical="top" wrapText="1"/>
    </xf>
    <xf numFmtId="0" fontId="7" fillId="0" borderId="65" xfId="0" applyFont="1" applyBorder="1" applyAlignment="1">
      <alignment horizontal="left" vertical="top" wrapText="1"/>
    </xf>
    <xf numFmtId="0" fontId="4" fillId="0" borderId="79" xfId="0" applyFont="1" applyBorder="1" applyAlignment="1">
      <alignment horizontal="left" vertical="top" wrapText="1"/>
    </xf>
    <xf numFmtId="0" fontId="4" fillId="0" borderId="78" xfId="0" applyFont="1" applyBorder="1" applyAlignment="1">
      <alignment horizontal="left" vertical="top" wrapText="1"/>
    </xf>
    <xf numFmtId="0" fontId="4" fillId="0" borderId="80" xfId="0" applyFont="1" applyBorder="1" applyAlignment="1">
      <alignment horizontal="left" vertical="top" wrapText="1"/>
    </xf>
    <xf numFmtId="0" fontId="4" fillId="0" borderId="81" xfId="0" applyFont="1" applyBorder="1" applyAlignment="1">
      <alignment horizontal="left" vertical="top" wrapText="1"/>
    </xf>
    <xf numFmtId="9" fontId="4" fillId="0" borderId="81" xfId="0" applyNumberFormat="1" applyFont="1" applyBorder="1" applyAlignment="1">
      <alignment horizontal="left" vertical="top" wrapText="1"/>
    </xf>
    <xf numFmtId="0" fontId="4" fillId="0" borderId="82" xfId="0" applyFont="1" applyBorder="1" applyAlignment="1">
      <alignment horizontal="left" vertical="top" wrapText="1"/>
    </xf>
    <xf numFmtId="0" fontId="4" fillId="0" borderId="83" xfId="0" applyFont="1" applyBorder="1" applyAlignment="1">
      <alignment horizontal="left" vertical="top" wrapText="1"/>
    </xf>
    <xf numFmtId="0" fontId="4" fillId="0" borderId="45" xfId="0" applyFont="1" applyBorder="1" applyAlignment="1">
      <alignment horizontal="left" vertical="top"/>
    </xf>
    <xf numFmtId="0" fontId="4" fillId="0" borderId="84" xfId="0" applyFont="1" applyBorder="1" applyAlignment="1">
      <alignment horizontal="left" vertical="top" wrapText="1"/>
    </xf>
    <xf numFmtId="0" fontId="4" fillId="0" borderId="85" xfId="0" applyFont="1" applyBorder="1" applyAlignment="1">
      <alignment horizontal="left" vertical="top" wrapText="1"/>
    </xf>
    <xf numFmtId="0" fontId="4" fillId="0" borderId="67" xfId="0" applyFont="1" applyBorder="1" applyAlignment="1">
      <alignment horizontal="left" vertical="top"/>
    </xf>
    <xf numFmtId="0" fontId="4" fillId="0" borderId="86" xfId="0" applyFont="1" applyBorder="1" applyAlignment="1">
      <alignment horizontal="left" vertical="top" wrapText="1"/>
    </xf>
    <xf numFmtId="10" fontId="4" fillId="0" borderId="59" xfId="0" applyNumberFormat="1" applyFont="1" applyBorder="1" applyAlignment="1">
      <alignment horizontal="left" vertical="top" wrapText="1"/>
    </xf>
    <xf numFmtId="10" fontId="4" fillId="0" borderId="0" xfId="0" applyNumberFormat="1" applyFont="1" applyAlignment="1">
      <alignment horizontal="left" vertical="top" wrapText="1"/>
    </xf>
    <xf numFmtId="0" fontId="4" fillId="0" borderId="0" xfId="0" applyFont="1" applyAlignment="1">
      <alignment horizontal="left" vertical="top"/>
    </xf>
    <xf numFmtId="0" fontId="6" fillId="0" borderId="16" xfId="0" applyFont="1" applyBorder="1" applyAlignment="1">
      <alignment horizontal="left" vertical="top" wrapText="1"/>
    </xf>
    <xf numFmtId="0" fontId="6" fillId="0" borderId="13" xfId="0" applyFont="1" applyBorder="1" applyAlignment="1">
      <alignment horizontal="left" vertical="top" wrapText="1"/>
    </xf>
    <xf numFmtId="0" fontId="6" fillId="0" borderId="59"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22" xfId="0" applyFont="1" applyBorder="1" applyAlignment="1">
      <alignment horizontal="left" vertical="top" wrapText="1"/>
    </xf>
    <xf numFmtId="0" fontId="5" fillId="0" borderId="36" xfId="0" applyFont="1" applyBorder="1" applyAlignment="1">
      <alignment horizontal="left" vertical="top" wrapText="1"/>
    </xf>
    <xf numFmtId="0" fontId="6" fillId="0" borderId="62" xfId="0" applyFont="1" applyBorder="1" applyAlignment="1">
      <alignment horizontal="left" vertical="top" wrapText="1"/>
    </xf>
    <xf numFmtId="0" fontId="6" fillId="0" borderId="33" xfId="0" applyFont="1" applyBorder="1" applyAlignment="1">
      <alignment horizontal="left" vertical="top" wrapText="1"/>
    </xf>
    <xf numFmtId="0" fontId="11" fillId="0" borderId="64" xfId="0" applyFont="1" applyBorder="1" applyAlignment="1">
      <alignment horizontal="left" vertical="top" wrapText="1"/>
    </xf>
    <xf numFmtId="0" fontId="11" fillId="0" borderId="13" xfId="0" applyFont="1" applyBorder="1" applyAlignment="1">
      <alignment horizontal="left" vertical="top" wrapText="1"/>
    </xf>
    <xf numFmtId="0" fontId="11" fillId="0" borderId="59" xfId="0" applyFont="1" applyBorder="1" applyAlignment="1">
      <alignment horizontal="left" vertical="top" wrapText="1"/>
    </xf>
    <xf numFmtId="0" fontId="11" fillId="0" borderId="51" xfId="0" applyFont="1" applyBorder="1" applyAlignment="1">
      <alignment horizontal="left" vertical="top" wrapText="1"/>
    </xf>
    <xf numFmtId="0" fontId="11" fillId="0" borderId="49" xfId="0" applyFont="1" applyBorder="1" applyAlignment="1">
      <alignment horizontal="left" vertical="top" wrapText="1"/>
    </xf>
    <xf numFmtId="0" fontId="4" fillId="0" borderId="87" xfId="0" applyFont="1" applyBorder="1" applyAlignment="1">
      <alignment horizontal="left" vertical="top" wrapText="1"/>
    </xf>
    <xf numFmtId="0" fontId="7" fillId="0" borderId="81" xfId="0" applyFont="1" applyBorder="1" applyAlignment="1">
      <alignment horizontal="left" vertical="top" wrapText="1"/>
    </xf>
    <xf numFmtId="9" fontId="4" fillId="0" borderId="83" xfId="0" applyNumberFormat="1" applyFont="1" applyBorder="1" applyAlignment="1">
      <alignment horizontal="left" vertical="top" wrapText="1"/>
    </xf>
    <xf numFmtId="0" fontId="4" fillId="0" borderId="88" xfId="0" applyFont="1" applyBorder="1" applyAlignment="1">
      <alignment horizontal="left" vertical="top" wrapText="1"/>
    </xf>
    <xf numFmtId="0" fontId="5" fillId="0" borderId="43" xfId="0" applyFont="1" applyBorder="1" applyAlignment="1">
      <alignment horizontal="left" vertical="top" wrapText="1"/>
    </xf>
    <xf numFmtId="0" fontId="5" fillId="0" borderId="45" xfId="0" applyFont="1" applyBorder="1" applyAlignment="1">
      <alignment horizontal="left" vertical="top" wrapText="1"/>
    </xf>
    <xf numFmtId="176" fontId="4" fillId="0" borderId="48" xfId="0" applyNumberFormat="1" applyFont="1" applyBorder="1" applyAlignment="1">
      <alignment horizontal="left" vertical="top" wrapText="1"/>
    </xf>
    <xf numFmtId="176" fontId="4" fillId="0" borderId="0" xfId="0" applyNumberFormat="1" applyFont="1" applyAlignment="1">
      <alignment horizontal="left" vertical="top" wrapText="1"/>
    </xf>
    <xf numFmtId="0" fontId="8" fillId="0" borderId="9" xfId="0" applyFont="1" applyBorder="1" applyAlignment="1">
      <alignment horizontal="left" vertical="top" wrapText="1"/>
    </xf>
    <xf numFmtId="0" fontId="8" fillId="0" borderId="32" xfId="0" applyFont="1" applyBorder="1" applyAlignment="1">
      <alignment horizontal="left" vertical="top" wrapText="1"/>
    </xf>
    <xf numFmtId="0" fontId="4" fillId="0" borderId="20" xfId="0" applyFont="1" applyBorder="1" applyAlignment="1">
      <alignment horizontal="left" vertical="top"/>
    </xf>
    <xf numFmtId="0" fontId="4" fillId="0" borderId="21" xfId="0" applyFont="1" applyBorder="1" applyAlignment="1">
      <alignment horizontal="left" vertical="top"/>
    </xf>
    <xf numFmtId="0" fontId="15" fillId="0" borderId="16" xfId="0" applyFont="1" applyBorder="1" applyAlignment="1">
      <alignment vertical="top" wrapText="1"/>
    </xf>
    <xf numFmtId="0" fontId="15" fillId="0" borderId="27" xfId="0" applyFont="1" applyBorder="1" applyAlignment="1">
      <alignment vertical="top" wrapText="1"/>
    </xf>
    <xf numFmtId="0" fontId="15" fillId="0" borderId="58" xfId="0" applyFont="1" applyBorder="1" applyAlignment="1">
      <alignment vertical="top" wrapText="1"/>
    </xf>
    <xf numFmtId="0" fontId="10" fillId="0" borderId="21" xfId="0" applyFont="1" applyBorder="1" applyAlignment="1">
      <alignment horizontal="left" vertical="top" wrapText="1"/>
    </xf>
    <xf numFmtId="0" fontId="15" fillId="0" borderId="39" xfId="0" applyFont="1" applyBorder="1" applyAlignment="1">
      <alignment vertical="top" wrapText="1"/>
    </xf>
    <xf numFmtId="0" fontId="10" fillId="0" borderId="32" xfId="0" applyFont="1" applyBorder="1" applyAlignment="1">
      <alignment horizontal="left" vertical="top" wrapText="1"/>
    </xf>
    <xf numFmtId="0" fontId="5" fillId="0" borderId="19" xfId="0" applyFont="1" applyBorder="1" applyAlignment="1">
      <alignment horizontal="left" vertical="top" wrapText="1"/>
    </xf>
    <xf numFmtId="0" fontId="5" fillId="0" borderId="89" xfId="0" applyFont="1" applyBorder="1" applyAlignment="1">
      <alignment horizontal="left" vertical="top" wrapText="1"/>
    </xf>
    <xf numFmtId="0" fontId="5" fillId="0" borderId="78" xfId="0" applyFont="1" applyBorder="1" applyAlignment="1">
      <alignment horizontal="left" vertical="top" wrapText="1"/>
    </xf>
    <xf numFmtId="0" fontId="5" fillId="0" borderId="82" xfId="0" applyFont="1" applyBorder="1" applyAlignment="1">
      <alignment horizontal="left" vertical="top" wrapText="1"/>
    </xf>
    <xf numFmtId="0" fontId="5" fillId="0" borderId="83" xfId="0" applyFont="1" applyBorder="1" applyAlignment="1">
      <alignment horizontal="left" vertical="top" wrapText="1"/>
    </xf>
    <xf numFmtId="0" fontId="5" fillId="0" borderId="66" xfId="0" applyFont="1" applyBorder="1" applyAlignment="1">
      <alignment horizontal="left" vertical="top" wrapText="1"/>
    </xf>
    <xf numFmtId="0" fontId="5" fillId="0" borderId="85" xfId="0" applyFont="1" applyBorder="1" applyAlignment="1">
      <alignment horizontal="left" vertical="top" wrapText="1"/>
    </xf>
    <xf numFmtId="0" fontId="5" fillId="0" borderId="42" xfId="0" applyFont="1" applyBorder="1" applyAlignment="1">
      <alignment horizontal="left" vertical="top" wrapText="1"/>
    </xf>
    <xf numFmtId="0" fontId="15" fillId="0" borderId="13" xfId="0" applyFont="1" applyBorder="1" applyAlignment="1">
      <alignment vertical="center" wrapText="1"/>
    </xf>
    <xf numFmtId="9" fontId="15" fillId="0" borderId="59" xfId="0" applyNumberFormat="1" applyFont="1" applyBorder="1" applyAlignment="1">
      <alignment vertical="center" wrapText="1"/>
    </xf>
    <xf numFmtId="0" fontId="15" fillId="0" borderId="24" xfId="0" applyFont="1" applyBorder="1" applyAlignment="1">
      <alignment vertical="center" wrapText="1"/>
    </xf>
    <xf numFmtId="0" fontId="15" fillId="0" borderId="60" xfId="0" applyFont="1" applyBorder="1" applyAlignment="1">
      <alignment vertical="center" wrapText="1"/>
    </xf>
    <xf numFmtId="10" fontId="15" fillId="0" borderId="60" xfId="0" applyNumberFormat="1" applyFont="1" applyBorder="1" applyAlignment="1">
      <alignment vertical="center" wrapText="1"/>
    </xf>
    <xf numFmtId="0" fontId="16" fillId="0" borderId="29" xfId="0" applyFont="1" applyBorder="1" applyAlignment="1">
      <alignment vertical="center" wrapText="1"/>
    </xf>
    <xf numFmtId="0" fontId="12" fillId="0" borderId="22" xfId="0" applyFont="1" applyBorder="1" applyAlignment="1">
      <alignment vertical="center" wrapText="1"/>
    </xf>
    <xf numFmtId="0" fontId="16" fillId="0" borderId="22" xfId="0" applyFont="1" applyBorder="1" applyAlignment="1">
      <alignment vertical="center" wrapText="1"/>
    </xf>
    <xf numFmtId="9" fontId="5" fillId="0" borderId="25" xfId="0" applyNumberFormat="1" applyFont="1" applyBorder="1" applyAlignment="1">
      <alignment horizontal="left" vertical="top" wrapText="1"/>
    </xf>
    <xf numFmtId="0" fontId="5" fillId="0" borderId="63" xfId="0" applyFont="1" applyBorder="1" applyAlignment="1">
      <alignment horizontal="left" vertical="top" wrapText="1"/>
    </xf>
    <xf numFmtId="0" fontId="5" fillId="0" borderId="86" xfId="0" applyFont="1" applyBorder="1" applyAlignment="1">
      <alignment horizontal="left" vertical="top" wrapText="1"/>
    </xf>
    <xf numFmtId="0" fontId="4" fillId="0" borderId="90" xfId="0" applyFont="1" applyBorder="1" applyAlignment="1">
      <alignment horizontal="left" vertical="top" wrapText="1"/>
    </xf>
    <xf numFmtId="0" fontId="17" fillId="0" borderId="22" xfId="0" applyFont="1" applyBorder="1" applyAlignment="1">
      <alignment horizontal="left" vertical="top" wrapText="1"/>
    </xf>
    <xf numFmtId="0" fontId="17" fillId="0" borderId="0" xfId="0" applyFont="1" applyAlignment="1">
      <alignment horizontal="left" vertical="top" wrapText="1"/>
    </xf>
    <xf numFmtId="0" fontId="5" fillId="0" borderId="87" xfId="0" applyFont="1" applyBorder="1" applyAlignment="1">
      <alignment horizontal="left" vertical="top" wrapText="1"/>
    </xf>
    <xf numFmtId="9" fontId="4" fillId="0" borderId="21"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D48C-CDEC-48A3-B9AC-0F1BF82C0A76}">
  <sheetPr>
    <tabColor rgb="FFFF0000"/>
    <pageSetUpPr fitToPage="1"/>
  </sheetPr>
  <dimension ref="A1:Q908"/>
  <sheetViews>
    <sheetView tabSelected="1" view="pageBreakPreview" zoomScale="90" zoomScaleNormal="70" zoomScaleSheetLayoutView="90" workbookViewId="0">
      <pane ySplit="8" topLeftCell="A9" activePane="bottomLeft" state="frozen"/>
      <selection activeCell="F12" sqref="F12"/>
      <selection pane="bottomLeft" activeCell="M11" sqref="M11"/>
    </sheetView>
  </sheetViews>
  <sheetFormatPr defaultColWidth="8.75" defaultRowHeight="11.25" x14ac:dyDescent="0.15"/>
  <cols>
    <col min="1" max="1" width="3.625" style="9" customWidth="1"/>
    <col min="2" max="2" width="5.875" style="9" customWidth="1"/>
    <col min="3" max="3" width="15.875" style="9" customWidth="1"/>
    <col min="4" max="4" width="0.75" style="9" customWidth="1"/>
    <col min="5" max="5" width="30.875" style="9" customWidth="1"/>
    <col min="6" max="6" width="14.625" style="9" customWidth="1"/>
    <col min="7" max="7" width="11.75" style="9" customWidth="1"/>
    <col min="8" max="8" width="0.75" style="9" customWidth="1"/>
    <col min="9" max="9" width="13.5" style="9" customWidth="1"/>
    <col min="10" max="10" width="0.75" style="9" customWidth="1"/>
    <col min="11" max="11" width="13.5" style="9" customWidth="1"/>
    <col min="12" max="12" width="14.625" style="9" customWidth="1"/>
    <col min="13" max="13" width="11.75" style="9" customWidth="1"/>
    <col min="14" max="14" width="0.75" style="9" customWidth="1"/>
    <col min="15" max="15" width="13.5" style="33" customWidth="1"/>
    <col min="16" max="16" width="14.625" style="33" customWidth="1"/>
    <col min="17" max="17" width="11.75" style="33" customWidth="1"/>
    <col min="18" max="16384" width="8.75" style="9"/>
  </cols>
  <sheetData>
    <row r="1" spans="1:17" customFormat="1" ht="13.5" x14ac:dyDescent="0.15">
      <c r="A1" s="1" t="s">
        <v>0</v>
      </c>
    </row>
    <row r="2" spans="1:17" customFormat="1" ht="13.5" x14ac:dyDescent="0.15">
      <c r="A2" s="2" t="s">
        <v>1</v>
      </c>
    </row>
    <row r="3" spans="1:17" customFormat="1" ht="3" customHeight="1" x14ac:dyDescent="0.15">
      <c r="A3" s="3"/>
    </row>
    <row r="4" spans="1:17" customFormat="1" ht="13.5" x14ac:dyDescent="0.15">
      <c r="A4" s="3" t="s">
        <v>2</v>
      </c>
    </row>
    <row r="5" spans="1:17" customFormat="1" ht="6.6" customHeight="1" x14ac:dyDescent="0.15"/>
    <row r="6" spans="1:17" customFormat="1" ht="13.5" x14ac:dyDescent="0.15">
      <c r="A6" s="4" t="s">
        <v>3</v>
      </c>
      <c r="B6" s="5"/>
      <c r="C6" s="5" t="s">
        <v>4</v>
      </c>
      <c r="D6" s="5"/>
      <c r="E6" s="5"/>
      <c r="F6" s="5"/>
      <c r="G6" s="5"/>
      <c r="I6" s="5"/>
      <c r="J6" s="5"/>
      <c r="K6" s="5"/>
      <c r="L6" s="5"/>
      <c r="M6" s="5"/>
      <c r="N6" s="5"/>
      <c r="O6" s="5"/>
      <c r="P6" s="5"/>
      <c r="Q6" s="5"/>
    </row>
    <row r="7" spans="1:17" customFormat="1" ht="6.6" customHeight="1" thickBot="1" x14ac:dyDescent="0.2">
      <c r="A7" s="3"/>
    </row>
    <row r="8" spans="1:17" ht="15" customHeight="1" thickBot="1" x14ac:dyDescent="0.2">
      <c r="A8" s="6"/>
      <c r="B8" s="7"/>
      <c r="C8" s="8" t="s">
        <v>5</v>
      </c>
      <c r="E8" s="10" t="s">
        <v>6</v>
      </c>
      <c r="F8" s="11" t="s">
        <v>7</v>
      </c>
      <c r="G8" s="7" t="s">
        <v>8</v>
      </c>
      <c r="H8" s="12"/>
      <c r="I8" s="13" t="s">
        <v>9</v>
      </c>
      <c r="K8" s="14" t="s">
        <v>10</v>
      </c>
      <c r="L8" s="7" t="s">
        <v>7</v>
      </c>
      <c r="M8" s="15" t="s">
        <v>8</v>
      </c>
      <c r="O8" s="14" t="s">
        <v>11</v>
      </c>
      <c r="P8" s="16" t="s">
        <v>7</v>
      </c>
      <c r="Q8" s="15" t="s">
        <v>8</v>
      </c>
    </row>
    <row r="9" spans="1:17" s="33" customFormat="1" ht="56.25" x14ac:dyDescent="0.15">
      <c r="A9" s="17">
        <v>1</v>
      </c>
      <c r="B9" s="18" t="s">
        <v>12</v>
      </c>
      <c r="C9" s="19" t="s">
        <v>13</v>
      </c>
      <c r="D9" s="20"/>
      <c r="E9" s="21" t="s">
        <v>14</v>
      </c>
      <c r="F9" s="22"/>
      <c r="G9" s="23"/>
      <c r="H9" s="24"/>
      <c r="I9" s="25" t="s">
        <v>15</v>
      </c>
      <c r="J9" s="26"/>
      <c r="K9" s="27"/>
      <c r="L9" s="28" t="s">
        <v>16</v>
      </c>
      <c r="M9" s="29" t="s">
        <v>17</v>
      </c>
      <c r="N9" s="9"/>
      <c r="O9" s="30"/>
      <c r="P9" s="31"/>
      <c r="Q9" s="32"/>
    </row>
    <row r="10" spans="1:17" s="33" customFormat="1" ht="49.5" customHeight="1" x14ac:dyDescent="0.15">
      <c r="A10" s="34"/>
      <c r="B10" s="35"/>
      <c r="C10" s="36"/>
      <c r="D10" s="20"/>
      <c r="E10" s="37" t="s">
        <v>18</v>
      </c>
      <c r="F10" s="38"/>
      <c r="G10" s="39"/>
      <c r="H10" s="24"/>
      <c r="I10" s="40"/>
      <c r="J10" s="26"/>
      <c r="K10" s="41" t="s">
        <v>19</v>
      </c>
      <c r="L10" s="42" t="s">
        <v>20</v>
      </c>
      <c r="M10" s="43" t="s">
        <v>21</v>
      </c>
      <c r="N10" s="44"/>
      <c r="O10" s="45"/>
      <c r="P10" s="46"/>
      <c r="Q10" s="47"/>
    </row>
    <row r="11" spans="1:17" ht="48.75" customHeight="1" x14ac:dyDescent="0.15">
      <c r="A11" s="34"/>
      <c r="B11" s="35"/>
      <c r="C11" s="36"/>
      <c r="D11" s="20"/>
      <c r="E11" s="37" t="s">
        <v>22</v>
      </c>
      <c r="F11" s="38"/>
      <c r="G11" s="39"/>
      <c r="H11" s="24"/>
      <c r="I11" s="40"/>
      <c r="J11" s="26"/>
      <c r="K11" s="41"/>
      <c r="L11" s="42" t="s">
        <v>23</v>
      </c>
      <c r="M11" s="43" t="s">
        <v>24</v>
      </c>
      <c r="N11" s="44"/>
      <c r="O11" s="45"/>
      <c r="P11" s="46"/>
      <c r="Q11" s="47"/>
    </row>
    <row r="12" spans="1:17" ht="51.75" customHeight="1" x14ac:dyDescent="0.15">
      <c r="A12" s="34"/>
      <c r="B12" s="35"/>
      <c r="C12" s="36"/>
      <c r="D12" s="20"/>
      <c r="E12" s="37" t="s">
        <v>25</v>
      </c>
      <c r="F12" s="38"/>
      <c r="G12" s="39"/>
      <c r="H12" s="24"/>
      <c r="I12" s="40"/>
      <c r="J12" s="26"/>
      <c r="K12" s="41"/>
      <c r="L12" s="42" t="s">
        <v>26</v>
      </c>
      <c r="M12" s="43" t="s">
        <v>27</v>
      </c>
      <c r="N12" s="44"/>
      <c r="O12" s="45"/>
      <c r="P12" s="46"/>
      <c r="Q12" s="47"/>
    </row>
    <row r="13" spans="1:17" ht="56.25" x14ac:dyDescent="0.15">
      <c r="A13" s="34"/>
      <c r="B13" s="35"/>
      <c r="C13" s="36"/>
      <c r="D13" s="20"/>
      <c r="E13" s="37" t="s">
        <v>28</v>
      </c>
      <c r="F13" s="38"/>
      <c r="G13" s="39"/>
      <c r="H13" s="24"/>
      <c r="I13" s="40"/>
      <c r="J13" s="26"/>
      <c r="K13" s="41"/>
      <c r="L13" s="42" t="s">
        <v>29</v>
      </c>
      <c r="M13" s="48" t="s">
        <v>30</v>
      </c>
      <c r="N13" s="44"/>
      <c r="O13" s="45"/>
      <c r="P13" s="46"/>
      <c r="Q13" s="47"/>
    </row>
    <row r="14" spans="1:17" ht="56.25" x14ac:dyDescent="0.15">
      <c r="A14" s="34"/>
      <c r="B14" s="35"/>
      <c r="C14" s="36"/>
      <c r="D14" s="20"/>
      <c r="E14" s="37" t="s">
        <v>31</v>
      </c>
      <c r="F14" s="38"/>
      <c r="G14" s="39"/>
      <c r="H14" s="24"/>
      <c r="I14" s="40"/>
      <c r="J14" s="26"/>
      <c r="K14" s="41"/>
      <c r="L14" s="42" t="s">
        <v>32</v>
      </c>
      <c r="M14" s="48" t="s">
        <v>33</v>
      </c>
      <c r="O14" s="45"/>
      <c r="P14" s="46"/>
      <c r="Q14" s="47"/>
    </row>
    <row r="15" spans="1:17" ht="78.75" x14ac:dyDescent="0.15">
      <c r="A15" s="34"/>
      <c r="B15" s="35"/>
      <c r="C15" s="36"/>
      <c r="D15" s="20"/>
      <c r="E15" s="37" t="s">
        <v>34</v>
      </c>
      <c r="F15" s="38"/>
      <c r="G15" s="39"/>
      <c r="H15" s="24"/>
      <c r="I15" s="40"/>
      <c r="J15" s="26"/>
      <c r="K15" s="41"/>
      <c r="L15" s="42" t="s">
        <v>35</v>
      </c>
      <c r="M15" s="48" t="s">
        <v>36</v>
      </c>
      <c r="O15" s="45"/>
      <c r="P15" s="46"/>
      <c r="Q15" s="47"/>
    </row>
    <row r="16" spans="1:17" ht="101.25" x14ac:dyDescent="0.15">
      <c r="A16" s="34"/>
      <c r="B16" s="35"/>
      <c r="C16" s="36"/>
      <c r="D16" s="20"/>
      <c r="E16" s="37" t="s">
        <v>37</v>
      </c>
      <c r="F16" s="38"/>
      <c r="G16" s="39"/>
      <c r="H16" s="24"/>
      <c r="I16" s="40"/>
      <c r="J16" s="26"/>
      <c r="K16" s="41"/>
      <c r="L16" s="42" t="s">
        <v>38</v>
      </c>
      <c r="M16" s="48" t="s">
        <v>39</v>
      </c>
      <c r="O16" s="45"/>
      <c r="P16" s="46"/>
      <c r="Q16" s="47"/>
    </row>
    <row r="17" spans="1:17" ht="67.5" x14ac:dyDescent="0.15">
      <c r="A17" s="34"/>
      <c r="B17" s="35"/>
      <c r="C17" s="36"/>
      <c r="D17" s="20"/>
      <c r="E17" s="37" t="s">
        <v>40</v>
      </c>
      <c r="F17" s="38"/>
      <c r="G17" s="39"/>
      <c r="H17" s="24"/>
      <c r="I17" s="40"/>
      <c r="J17" s="26"/>
      <c r="K17" s="41"/>
      <c r="L17" s="42" t="s">
        <v>41</v>
      </c>
      <c r="M17" s="48" t="s">
        <v>42</v>
      </c>
      <c r="O17" s="45"/>
      <c r="P17" s="46"/>
      <c r="Q17" s="47"/>
    </row>
    <row r="18" spans="1:17" ht="56.25" x14ac:dyDescent="0.15">
      <c r="A18" s="34"/>
      <c r="B18" s="35"/>
      <c r="C18" s="36"/>
      <c r="D18" s="20"/>
      <c r="E18" s="37" t="s">
        <v>43</v>
      </c>
      <c r="F18" s="38"/>
      <c r="G18" s="39"/>
      <c r="H18" s="24"/>
      <c r="I18" s="40"/>
      <c r="J18" s="26"/>
      <c r="K18" s="41"/>
      <c r="L18" s="42"/>
      <c r="M18" s="48"/>
      <c r="O18" s="45"/>
      <c r="P18" s="46"/>
      <c r="Q18" s="47"/>
    </row>
    <row r="19" spans="1:17" ht="38.450000000000003" customHeight="1" x14ac:dyDescent="0.15">
      <c r="A19" s="34"/>
      <c r="B19" s="35"/>
      <c r="C19" s="36"/>
      <c r="D19" s="20"/>
      <c r="E19" s="37" t="s">
        <v>44</v>
      </c>
      <c r="F19" s="38"/>
      <c r="G19" s="39"/>
      <c r="H19" s="24"/>
      <c r="I19" s="40"/>
      <c r="J19" s="26"/>
      <c r="K19" s="41"/>
      <c r="L19" s="42"/>
      <c r="M19" s="48"/>
      <c r="O19" s="45"/>
      <c r="P19" s="46"/>
      <c r="Q19" s="47"/>
    </row>
    <row r="20" spans="1:17" ht="45" x14ac:dyDescent="0.15">
      <c r="A20" s="34"/>
      <c r="B20" s="35"/>
      <c r="C20" s="36"/>
      <c r="D20" s="20"/>
      <c r="E20" s="37" t="s">
        <v>45</v>
      </c>
      <c r="F20" s="38"/>
      <c r="G20" s="39"/>
      <c r="H20" s="24"/>
      <c r="I20" s="40"/>
      <c r="J20" s="26"/>
      <c r="K20" s="41"/>
      <c r="L20" s="42"/>
      <c r="M20" s="48"/>
      <c r="O20" s="45"/>
      <c r="P20" s="46"/>
      <c r="Q20" s="47"/>
    </row>
    <row r="21" spans="1:17" ht="39.950000000000003" customHeight="1" thickBot="1" x14ac:dyDescent="0.2">
      <c r="A21" s="49"/>
      <c r="B21" s="50"/>
      <c r="C21" s="51"/>
      <c r="D21" s="20"/>
      <c r="E21" s="52" t="s">
        <v>46</v>
      </c>
      <c r="F21" s="53"/>
      <c r="G21" s="54"/>
      <c r="H21" s="24"/>
      <c r="I21" s="55"/>
      <c r="J21" s="56"/>
      <c r="K21" s="57"/>
      <c r="L21" s="58"/>
      <c r="M21" s="59"/>
      <c r="N21" s="60"/>
      <c r="O21" s="61"/>
      <c r="P21" s="62"/>
      <c r="Q21" s="63"/>
    </row>
    <row r="22" spans="1:17" ht="90" x14ac:dyDescent="0.15">
      <c r="A22" s="17">
        <v>2</v>
      </c>
      <c r="B22" s="18" t="s">
        <v>47</v>
      </c>
      <c r="C22" s="64" t="s">
        <v>48</v>
      </c>
      <c r="D22" s="24"/>
      <c r="E22" s="26" t="s">
        <v>49</v>
      </c>
      <c r="F22" s="65"/>
      <c r="G22" s="66"/>
      <c r="H22" s="24"/>
      <c r="I22" s="67"/>
      <c r="J22" s="68"/>
      <c r="K22" s="69"/>
      <c r="L22" s="65" t="s">
        <v>50</v>
      </c>
      <c r="M22" s="66" t="s">
        <v>51</v>
      </c>
      <c r="N22" s="24"/>
      <c r="O22" s="70" t="s">
        <v>52</v>
      </c>
      <c r="P22" s="71"/>
      <c r="Q22" s="72"/>
    </row>
    <row r="23" spans="1:17" ht="112.5" x14ac:dyDescent="0.15">
      <c r="A23" s="34"/>
      <c r="B23" s="35"/>
      <c r="C23" s="26"/>
      <c r="D23" s="24"/>
      <c r="E23" s="73">
        <f>-G23</f>
        <v>0</v>
      </c>
      <c r="F23" s="38"/>
      <c r="G23" s="39"/>
      <c r="H23" s="24"/>
      <c r="I23" s="40"/>
      <c r="J23" s="68"/>
      <c r="K23" s="73"/>
      <c r="L23" s="38" t="s">
        <v>53</v>
      </c>
      <c r="M23" s="39" t="s">
        <v>54</v>
      </c>
      <c r="N23" s="24"/>
      <c r="O23" s="74"/>
      <c r="P23" s="75"/>
      <c r="Q23" s="76"/>
    </row>
    <row r="24" spans="1:17" ht="66" customHeight="1" x14ac:dyDescent="0.15">
      <c r="A24" s="34"/>
      <c r="B24" s="35"/>
      <c r="C24" s="26"/>
      <c r="D24" s="24"/>
      <c r="E24" s="73" t="s">
        <v>55</v>
      </c>
      <c r="F24" s="38"/>
      <c r="G24" s="39"/>
      <c r="H24" s="24"/>
      <c r="I24" s="40"/>
      <c r="J24" s="68"/>
      <c r="K24" s="73"/>
      <c r="L24" s="38" t="s">
        <v>56</v>
      </c>
      <c r="M24" s="39" t="s">
        <v>57</v>
      </c>
      <c r="N24" s="24"/>
      <c r="O24" s="77"/>
      <c r="P24" s="78"/>
      <c r="Q24" s="79"/>
    </row>
    <row r="25" spans="1:17" ht="180" x14ac:dyDescent="0.15">
      <c r="A25" s="34"/>
      <c r="B25" s="35"/>
      <c r="C25" s="26"/>
      <c r="D25" s="24"/>
      <c r="E25" s="73" t="s">
        <v>58</v>
      </c>
      <c r="F25" s="38"/>
      <c r="G25" s="39"/>
      <c r="H25" s="24"/>
      <c r="I25" s="40"/>
      <c r="J25" s="68"/>
      <c r="K25" s="73" t="s">
        <v>59</v>
      </c>
      <c r="L25" s="38"/>
      <c r="M25" s="39" t="s">
        <v>60</v>
      </c>
      <c r="N25" s="24"/>
      <c r="O25" s="77"/>
      <c r="P25" s="78"/>
      <c r="Q25" s="79"/>
    </row>
    <row r="26" spans="1:17" ht="33.75" x14ac:dyDescent="0.15">
      <c r="A26" s="34"/>
      <c r="B26" s="35"/>
      <c r="C26" s="26"/>
      <c r="D26" s="24"/>
      <c r="E26" s="26" t="s">
        <v>61</v>
      </c>
      <c r="F26" s="38"/>
      <c r="G26" s="39"/>
      <c r="H26" s="24"/>
      <c r="I26" s="40"/>
      <c r="J26" s="68"/>
      <c r="K26" s="80"/>
      <c r="L26" s="81"/>
      <c r="M26" s="82"/>
      <c r="N26" s="24"/>
      <c r="O26" s="77"/>
      <c r="P26" s="78"/>
      <c r="Q26" s="79"/>
    </row>
    <row r="27" spans="1:17" ht="37.5" customHeight="1" x14ac:dyDescent="0.15">
      <c r="A27" s="34"/>
      <c r="B27" s="35"/>
      <c r="C27" s="26"/>
      <c r="D27" s="24"/>
      <c r="E27" s="73" t="s">
        <v>62</v>
      </c>
      <c r="F27" s="38"/>
      <c r="G27" s="39"/>
      <c r="H27" s="24"/>
      <c r="I27" s="40"/>
      <c r="J27" s="68"/>
      <c r="K27" s="35"/>
      <c r="L27" s="83"/>
      <c r="M27" s="84"/>
      <c r="N27" s="24"/>
      <c r="O27" s="77"/>
      <c r="P27" s="78"/>
      <c r="Q27" s="79"/>
    </row>
    <row r="28" spans="1:17" ht="67.5" x14ac:dyDescent="0.15">
      <c r="A28" s="34"/>
      <c r="B28" s="35"/>
      <c r="C28" s="26"/>
      <c r="D28" s="24"/>
      <c r="E28" s="73" t="s">
        <v>63</v>
      </c>
      <c r="F28" s="38"/>
      <c r="G28" s="39"/>
      <c r="H28" s="24"/>
      <c r="I28" s="40"/>
      <c r="J28" s="68"/>
      <c r="K28" s="35"/>
      <c r="L28" s="83"/>
      <c r="M28" s="84"/>
      <c r="N28" s="24"/>
      <c r="O28" s="77"/>
      <c r="P28" s="78"/>
      <c r="Q28" s="79"/>
    </row>
    <row r="29" spans="1:17" ht="61.5" customHeight="1" thickBot="1" x14ac:dyDescent="0.2">
      <c r="A29" s="49"/>
      <c r="B29" s="50"/>
      <c r="C29" s="56"/>
      <c r="D29" s="85"/>
      <c r="E29" s="86" t="s">
        <v>64</v>
      </c>
      <c r="F29" s="53"/>
      <c r="G29" s="54"/>
      <c r="H29" s="24"/>
      <c r="I29" s="55"/>
      <c r="J29" s="68"/>
      <c r="K29" s="50"/>
      <c r="L29" s="87"/>
      <c r="M29" s="88"/>
      <c r="N29" s="24"/>
      <c r="O29" s="89"/>
      <c r="P29" s="90"/>
      <c r="Q29" s="91"/>
    </row>
    <row r="30" spans="1:17" ht="78.75" x14ac:dyDescent="0.15">
      <c r="A30" s="17">
        <v>3</v>
      </c>
      <c r="B30" s="18" t="s">
        <v>65</v>
      </c>
      <c r="C30" s="19" t="s">
        <v>66</v>
      </c>
      <c r="D30" s="26"/>
      <c r="E30" s="92" t="s">
        <v>67</v>
      </c>
      <c r="F30" s="65"/>
      <c r="G30" s="66"/>
      <c r="H30" s="24"/>
      <c r="I30" s="67"/>
      <c r="J30" s="68"/>
      <c r="K30" s="93" t="s">
        <v>68</v>
      </c>
      <c r="L30" s="22"/>
      <c r="M30" s="94" t="s">
        <v>69</v>
      </c>
      <c r="N30" s="24"/>
      <c r="O30" s="27" t="s">
        <v>70</v>
      </c>
      <c r="P30" s="28" t="s">
        <v>71</v>
      </c>
      <c r="Q30" s="95" t="s">
        <v>72</v>
      </c>
    </row>
    <row r="31" spans="1:17" ht="202.5" x14ac:dyDescent="0.15">
      <c r="A31" s="34"/>
      <c r="B31" s="35"/>
      <c r="C31" s="36"/>
      <c r="D31" s="26"/>
      <c r="E31" s="96" t="s">
        <v>73</v>
      </c>
      <c r="F31" s="38"/>
      <c r="G31" s="39"/>
      <c r="H31" s="24"/>
      <c r="I31" s="40"/>
      <c r="J31" s="68"/>
      <c r="K31" s="96" t="s">
        <v>74</v>
      </c>
      <c r="L31" s="38"/>
      <c r="M31" s="97" t="s">
        <v>75</v>
      </c>
      <c r="N31" s="24"/>
      <c r="O31" s="98"/>
      <c r="P31" s="78"/>
      <c r="Q31" s="79"/>
    </row>
    <row r="32" spans="1:17" ht="45" x14ac:dyDescent="0.15">
      <c r="A32" s="34"/>
      <c r="B32" s="35"/>
      <c r="C32" s="36"/>
      <c r="D32" s="26"/>
      <c r="E32" s="96" t="s">
        <v>76</v>
      </c>
      <c r="F32" s="38"/>
      <c r="G32" s="39"/>
      <c r="H32" s="24"/>
      <c r="I32" s="40"/>
      <c r="J32" s="68"/>
      <c r="K32" s="96" t="s">
        <v>77</v>
      </c>
      <c r="L32" s="38"/>
      <c r="M32" s="97" t="s">
        <v>78</v>
      </c>
      <c r="N32" s="24"/>
      <c r="O32" s="98"/>
      <c r="P32" s="78"/>
      <c r="Q32" s="79"/>
    </row>
    <row r="33" spans="1:17" ht="69.75" customHeight="1" x14ac:dyDescent="0.15">
      <c r="A33" s="34"/>
      <c r="B33" s="35"/>
      <c r="C33" s="36"/>
      <c r="D33" s="26"/>
      <c r="E33" s="96" t="s">
        <v>79</v>
      </c>
      <c r="F33" s="38"/>
      <c r="G33" s="39"/>
      <c r="H33" s="24"/>
      <c r="I33" s="40"/>
      <c r="J33" s="68"/>
      <c r="K33" s="96" t="s">
        <v>80</v>
      </c>
      <c r="L33" s="38"/>
      <c r="M33" s="97" t="s">
        <v>81</v>
      </c>
      <c r="N33" s="24"/>
      <c r="O33" s="98"/>
      <c r="P33" s="78"/>
      <c r="Q33" s="79"/>
    </row>
    <row r="34" spans="1:17" ht="49.5" customHeight="1" x14ac:dyDescent="0.15">
      <c r="A34" s="34"/>
      <c r="B34" s="35"/>
      <c r="C34" s="36"/>
      <c r="D34" s="26"/>
      <c r="E34" s="96" t="s">
        <v>82</v>
      </c>
      <c r="F34" s="38"/>
      <c r="G34" s="39"/>
      <c r="H34" s="24"/>
      <c r="I34" s="40"/>
      <c r="J34" s="68"/>
      <c r="K34" s="99"/>
      <c r="L34" s="83"/>
      <c r="M34" s="36"/>
      <c r="N34" s="24"/>
      <c r="O34" s="98"/>
      <c r="P34" s="78"/>
      <c r="Q34" s="79"/>
    </row>
    <row r="35" spans="1:17" ht="112.5" x14ac:dyDescent="0.15">
      <c r="A35" s="34"/>
      <c r="B35" s="35"/>
      <c r="C35" s="36"/>
      <c r="D35" s="26"/>
      <c r="E35" s="96" t="s">
        <v>83</v>
      </c>
      <c r="F35" s="38"/>
      <c r="G35" s="39"/>
      <c r="H35" s="24"/>
      <c r="I35" s="40"/>
      <c r="J35" s="68"/>
      <c r="K35" s="99"/>
      <c r="L35" s="83"/>
      <c r="M35" s="36"/>
      <c r="N35" s="24"/>
      <c r="O35" s="98"/>
      <c r="P35" s="78"/>
      <c r="Q35" s="79"/>
    </row>
    <row r="36" spans="1:17" ht="101.25" x14ac:dyDescent="0.15">
      <c r="A36" s="34"/>
      <c r="B36" s="35"/>
      <c r="C36" s="36"/>
      <c r="D36" s="26"/>
      <c r="E36" s="92" t="s">
        <v>84</v>
      </c>
      <c r="F36" s="38"/>
      <c r="G36" s="39"/>
      <c r="H36" s="24"/>
      <c r="I36" s="40"/>
      <c r="J36" s="68"/>
      <c r="K36" s="99"/>
      <c r="L36" s="83"/>
      <c r="M36" s="36"/>
      <c r="N36" s="24"/>
      <c r="O36" s="98"/>
      <c r="P36" s="78"/>
      <c r="Q36" s="79"/>
    </row>
    <row r="37" spans="1:17" ht="60.75" customHeight="1" x14ac:dyDescent="0.15">
      <c r="A37" s="34"/>
      <c r="B37" s="35"/>
      <c r="C37" s="36"/>
      <c r="D37" s="26"/>
      <c r="E37" s="96" t="s">
        <v>85</v>
      </c>
      <c r="F37" s="38"/>
      <c r="G37" s="39"/>
      <c r="H37" s="24"/>
      <c r="I37" s="40"/>
      <c r="J37" s="68"/>
      <c r="K37" s="99"/>
      <c r="L37" s="83"/>
      <c r="M37" s="36"/>
      <c r="N37" s="24"/>
      <c r="O37" s="98"/>
      <c r="P37" s="78"/>
      <c r="Q37" s="79"/>
    </row>
    <row r="38" spans="1:17" ht="45.75" thickBot="1" x14ac:dyDescent="0.2">
      <c r="A38" s="49"/>
      <c r="B38" s="50"/>
      <c r="C38" s="51"/>
      <c r="D38" s="26"/>
      <c r="E38" s="100" t="s">
        <v>86</v>
      </c>
      <c r="F38" s="53"/>
      <c r="G38" s="54"/>
      <c r="H38" s="24"/>
      <c r="I38" s="55"/>
      <c r="J38" s="68"/>
      <c r="K38" s="101"/>
      <c r="L38" s="87"/>
      <c r="M38" s="51"/>
      <c r="N38" s="24"/>
      <c r="O38" s="102"/>
      <c r="P38" s="90"/>
      <c r="Q38" s="91"/>
    </row>
    <row r="39" spans="1:17" ht="56.25" x14ac:dyDescent="0.15">
      <c r="A39" s="17">
        <v>4</v>
      </c>
      <c r="B39" s="64" t="s">
        <v>87</v>
      </c>
      <c r="C39" s="103" t="s">
        <v>88</v>
      </c>
      <c r="D39" s="24"/>
      <c r="E39" s="104" t="s">
        <v>89</v>
      </c>
      <c r="F39" s="22"/>
      <c r="G39" s="23"/>
      <c r="H39" s="24"/>
      <c r="I39" s="25"/>
      <c r="J39" s="68"/>
      <c r="K39" s="104" t="s">
        <v>90</v>
      </c>
      <c r="L39" s="22"/>
      <c r="M39" s="105" t="s">
        <v>91</v>
      </c>
      <c r="N39" s="106"/>
      <c r="O39" s="107"/>
      <c r="P39" s="108"/>
      <c r="Q39" s="109"/>
    </row>
    <row r="40" spans="1:17" ht="56.25" x14ac:dyDescent="0.15">
      <c r="A40" s="34"/>
      <c r="B40" s="26"/>
      <c r="C40" s="84"/>
      <c r="D40" s="24"/>
      <c r="E40" s="73" t="s">
        <v>92</v>
      </c>
      <c r="F40" s="38"/>
      <c r="G40" s="39"/>
      <c r="H40" s="24"/>
      <c r="I40" s="40" t="s">
        <v>93</v>
      </c>
      <c r="J40" s="68"/>
      <c r="K40" s="73"/>
      <c r="L40" s="38"/>
      <c r="M40" s="39"/>
      <c r="N40" s="24"/>
      <c r="O40" s="110"/>
      <c r="P40" s="111"/>
      <c r="Q40" s="112"/>
    </row>
    <row r="41" spans="1:17" ht="78.75" x14ac:dyDescent="0.15">
      <c r="A41" s="34"/>
      <c r="B41" s="26"/>
      <c r="C41" s="84"/>
      <c r="D41" s="24"/>
      <c r="E41" s="73" t="s">
        <v>94</v>
      </c>
      <c r="F41" s="38"/>
      <c r="G41" s="39"/>
      <c r="H41" s="24"/>
      <c r="I41" s="40" t="s">
        <v>95</v>
      </c>
      <c r="J41" s="68"/>
      <c r="K41" s="73" t="s">
        <v>96</v>
      </c>
      <c r="L41" s="38"/>
      <c r="M41" s="39" t="s">
        <v>97</v>
      </c>
      <c r="N41" s="24"/>
      <c r="O41" s="110"/>
      <c r="P41" s="111"/>
      <c r="Q41" s="112"/>
    </row>
    <row r="42" spans="1:17" ht="56.25" x14ac:dyDescent="0.15">
      <c r="A42" s="34"/>
      <c r="B42" s="26"/>
      <c r="C42" s="84"/>
      <c r="D42" s="24"/>
      <c r="E42" s="73" t="s">
        <v>98</v>
      </c>
      <c r="F42" s="38"/>
      <c r="G42" s="39"/>
      <c r="H42" s="24"/>
      <c r="I42" s="40" t="s">
        <v>99</v>
      </c>
      <c r="J42" s="68"/>
      <c r="K42" s="73" t="s">
        <v>100</v>
      </c>
      <c r="L42" s="38"/>
      <c r="M42" s="113">
        <v>0</v>
      </c>
      <c r="N42" s="24"/>
      <c r="O42" s="110"/>
      <c r="P42" s="111"/>
      <c r="Q42" s="112"/>
    </row>
    <row r="43" spans="1:17" ht="56.25" x14ac:dyDescent="0.15">
      <c r="A43" s="34"/>
      <c r="B43" s="26"/>
      <c r="C43" s="84"/>
      <c r="D43" s="24"/>
      <c r="E43" s="73" t="s">
        <v>101</v>
      </c>
      <c r="F43" s="38"/>
      <c r="G43" s="39"/>
      <c r="H43" s="24"/>
      <c r="I43" s="24" t="s">
        <v>102</v>
      </c>
      <c r="J43" s="68"/>
      <c r="K43" s="26" t="s">
        <v>103</v>
      </c>
      <c r="L43" s="38"/>
      <c r="M43" s="113">
        <v>0.03</v>
      </c>
      <c r="N43" s="24"/>
      <c r="O43" s="110"/>
      <c r="P43" s="111"/>
      <c r="Q43" s="112"/>
    </row>
    <row r="44" spans="1:17" ht="90" x14ac:dyDescent="0.15">
      <c r="A44" s="34"/>
      <c r="B44" s="26"/>
      <c r="C44" s="84"/>
      <c r="D44" s="24"/>
      <c r="E44" s="26" t="s">
        <v>104</v>
      </c>
      <c r="F44" s="38"/>
      <c r="G44" s="39"/>
      <c r="H44" s="24"/>
      <c r="I44" s="40"/>
      <c r="J44" s="68"/>
      <c r="K44" s="73" t="s">
        <v>105</v>
      </c>
      <c r="L44" s="38"/>
      <c r="M44" s="113">
        <v>0</v>
      </c>
      <c r="N44" s="24"/>
      <c r="O44" s="110"/>
      <c r="P44" s="111"/>
      <c r="Q44" s="112"/>
    </row>
    <row r="45" spans="1:17" ht="45" x14ac:dyDescent="0.15">
      <c r="A45" s="34"/>
      <c r="B45" s="26"/>
      <c r="C45" s="84"/>
      <c r="D45" s="24"/>
      <c r="E45" s="73" t="s">
        <v>106</v>
      </c>
      <c r="F45" s="38"/>
      <c r="G45" s="39"/>
      <c r="H45" s="24"/>
      <c r="I45" s="40"/>
      <c r="J45" s="68"/>
      <c r="K45" s="73" t="s">
        <v>107</v>
      </c>
      <c r="L45" s="38"/>
      <c r="M45" s="39" t="s">
        <v>108</v>
      </c>
      <c r="N45" s="24"/>
      <c r="O45" s="110"/>
      <c r="P45" s="111"/>
      <c r="Q45" s="112"/>
    </row>
    <row r="46" spans="1:17" ht="48.75" customHeight="1" x14ac:dyDescent="0.15">
      <c r="A46" s="34"/>
      <c r="B46" s="26"/>
      <c r="C46" s="84"/>
      <c r="D46" s="24"/>
      <c r="E46" s="73" t="s">
        <v>109</v>
      </c>
      <c r="F46" s="38"/>
      <c r="G46" s="39"/>
      <c r="H46" s="24"/>
      <c r="I46" s="40"/>
      <c r="J46" s="68"/>
      <c r="K46" s="73" t="s">
        <v>110</v>
      </c>
      <c r="L46" s="38"/>
      <c r="M46" s="113">
        <v>1</v>
      </c>
      <c r="N46" s="24"/>
      <c r="O46" s="110"/>
      <c r="P46" s="111"/>
      <c r="Q46" s="112"/>
    </row>
    <row r="47" spans="1:17" ht="56.25" x14ac:dyDescent="0.15">
      <c r="A47" s="34"/>
      <c r="B47" s="26"/>
      <c r="C47" s="84"/>
      <c r="D47" s="24"/>
      <c r="E47" s="73" t="s">
        <v>111</v>
      </c>
      <c r="F47" s="38"/>
      <c r="G47" s="39"/>
      <c r="H47" s="24"/>
      <c r="I47" s="40" t="s">
        <v>112</v>
      </c>
      <c r="J47" s="68"/>
      <c r="K47" s="73" t="s">
        <v>113</v>
      </c>
      <c r="L47" s="38"/>
      <c r="M47" s="39" t="s">
        <v>114</v>
      </c>
      <c r="N47" s="24"/>
      <c r="O47" s="110"/>
      <c r="P47" s="111"/>
      <c r="Q47" s="112"/>
    </row>
    <row r="48" spans="1:17" ht="56.25" x14ac:dyDescent="0.15">
      <c r="A48" s="34"/>
      <c r="B48" s="26"/>
      <c r="C48" s="84"/>
      <c r="D48" s="24"/>
      <c r="E48" s="73" t="s">
        <v>115</v>
      </c>
      <c r="F48" s="38"/>
      <c r="G48" s="39"/>
      <c r="H48" s="24"/>
      <c r="I48" s="40"/>
      <c r="J48" s="68"/>
      <c r="K48" s="73" t="s">
        <v>116</v>
      </c>
      <c r="L48" s="38"/>
      <c r="M48" s="39" t="s">
        <v>117</v>
      </c>
      <c r="N48" s="24"/>
      <c r="O48" s="110"/>
      <c r="P48" s="111"/>
      <c r="Q48" s="112"/>
    </row>
    <row r="49" spans="1:17" ht="33.75" x14ac:dyDescent="0.15">
      <c r="A49" s="34"/>
      <c r="B49" s="26"/>
      <c r="C49" s="84"/>
      <c r="D49" s="24"/>
      <c r="E49" s="73"/>
      <c r="F49" s="38"/>
      <c r="G49" s="39"/>
      <c r="H49" s="24"/>
      <c r="I49" s="40"/>
      <c r="J49" s="68"/>
      <c r="K49" s="73" t="s">
        <v>118</v>
      </c>
      <c r="L49" s="38"/>
      <c r="M49" s="113">
        <v>0.25</v>
      </c>
      <c r="N49" s="24"/>
      <c r="O49" s="110"/>
      <c r="P49" s="111"/>
      <c r="Q49" s="112"/>
    </row>
    <row r="50" spans="1:17" ht="33.75" x14ac:dyDescent="0.15">
      <c r="A50" s="34"/>
      <c r="B50" s="26"/>
      <c r="C50" s="84"/>
      <c r="D50" s="24"/>
      <c r="E50" s="73"/>
      <c r="F50" s="38"/>
      <c r="G50" s="39"/>
      <c r="H50" s="24"/>
      <c r="I50" s="40"/>
      <c r="J50" s="68"/>
      <c r="K50" s="73" t="s">
        <v>119</v>
      </c>
      <c r="L50" s="38"/>
      <c r="M50" s="113">
        <v>0.18</v>
      </c>
      <c r="N50" s="24"/>
      <c r="O50" s="110"/>
      <c r="P50" s="111"/>
      <c r="Q50" s="112"/>
    </row>
    <row r="51" spans="1:17" ht="56.25" x14ac:dyDescent="0.15">
      <c r="A51" s="34"/>
      <c r="B51" s="26"/>
      <c r="C51" s="84"/>
      <c r="D51" s="24"/>
      <c r="E51" s="73"/>
      <c r="F51" s="38"/>
      <c r="G51" s="39"/>
      <c r="H51" s="24"/>
      <c r="I51" s="40"/>
      <c r="J51" s="68"/>
      <c r="K51" s="73" t="s">
        <v>120</v>
      </c>
      <c r="L51" s="38"/>
      <c r="M51" s="113">
        <v>0.12</v>
      </c>
      <c r="N51" s="24"/>
      <c r="O51" s="110"/>
      <c r="P51" s="111"/>
      <c r="Q51" s="112"/>
    </row>
    <row r="52" spans="1:17" ht="56.25" x14ac:dyDescent="0.15">
      <c r="A52" s="34"/>
      <c r="B52" s="26"/>
      <c r="C52" s="84"/>
      <c r="D52" s="24"/>
      <c r="E52" s="73"/>
      <c r="F52" s="38"/>
      <c r="G52" s="39"/>
      <c r="H52" s="24"/>
      <c r="I52" s="40"/>
      <c r="J52" s="68"/>
      <c r="K52" s="73" t="s">
        <v>121</v>
      </c>
      <c r="L52" s="38"/>
      <c r="M52" s="113">
        <v>0.06</v>
      </c>
      <c r="N52" s="24"/>
      <c r="O52" s="110"/>
      <c r="P52" s="111"/>
      <c r="Q52" s="112"/>
    </row>
    <row r="53" spans="1:17" ht="45" x14ac:dyDescent="0.15">
      <c r="A53" s="34"/>
      <c r="B53" s="26"/>
      <c r="C53" s="84"/>
      <c r="D53" s="24"/>
      <c r="E53" s="73"/>
      <c r="F53" s="38"/>
      <c r="G53" s="39"/>
      <c r="H53" s="24"/>
      <c r="I53" s="40"/>
      <c r="J53" s="68"/>
      <c r="K53" s="73" t="s">
        <v>122</v>
      </c>
      <c r="L53" s="38"/>
      <c r="M53" s="113">
        <v>0.41</v>
      </c>
      <c r="N53" s="24"/>
      <c r="O53" s="110"/>
      <c r="P53" s="111"/>
      <c r="Q53" s="112"/>
    </row>
    <row r="54" spans="1:17" ht="45" x14ac:dyDescent="0.15">
      <c r="A54" s="34"/>
      <c r="B54" s="26"/>
      <c r="C54" s="84"/>
      <c r="D54" s="24"/>
      <c r="E54" s="73"/>
      <c r="F54" s="38"/>
      <c r="G54" s="39"/>
      <c r="H54" s="24"/>
      <c r="I54" s="40"/>
      <c r="J54" s="68"/>
      <c r="K54" s="73" t="s">
        <v>123</v>
      </c>
      <c r="L54" s="38"/>
      <c r="M54" s="113">
        <v>0.33</v>
      </c>
      <c r="N54" s="24"/>
      <c r="O54" s="110"/>
      <c r="P54" s="111"/>
      <c r="Q54" s="112"/>
    </row>
    <row r="55" spans="1:17" ht="33.75" x14ac:dyDescent="0.15">
      <c r="A55" s="34"/>
      <c r="B55" s="26"/>
      <c r="C55" s="84"/>
      <c r="D55" s="24"/>
      <c r="E55" s="73"/>
      <c r="F55" s="38"/>
      <c r="G55" s="39"/>
      <c r="H55" s="24"/>
      <c r="I55" s="40"/>
      <c r="J55" s="68"/>
      <c r="K55" s="73" t="s">
        <v>124</v>
      </c>
      <c r="L55" s="38"/>
      <c r="M55" s="113">
        <v>0.6</v>
      </c>
      <c r="N55" s="24"/>
      <c r="O55" s="110"/>
      <c r="P55" s="111"/>
      <c r="Q55" s="112"/>
    </row>
    <row r="56" spans="1:17" ht="34.5" thickBot="1" x14ac:dyDescent="0.2">
      <c r="A56" s="49"/>
      <c r="B56" s="56"/>
      <c r="C56" s="88"/>
      <c r="D56" s="24"/>
      <c r="E56" s="86"/>
      <c r="F56" s="53"/>
      <c r="G56" s="54"/>
      <c r="H56" s="24"/>
      <c r="I56" s="55"/>
      <c r="J56" s="68"/>
      <c r="K56" s="86" t="s">
        <v>125</v>
      </c>
      <c r="L56" s="53"/>
      <c r="M56" s="114">
        <v>0.48</v>
      </c>
      <c r="N56" s="24"/>
      <c r="O56" s="115"/>
      <c r="P56" s="116"/>
      <c r="Q56" s="117"/>
    </row>
    <row r="57" spans="1:17" ht="56.25" x14ac:dyDescent="0.15">
      <c r="A57" s="17">
        <v>5</v>
      </c>
      <c r="B57" s="18" t="s">
        <v>126</v>
      </c>
      <c r="C57" s="19" t="s">
        <v>127</v>
      </c>
      <c r="D57" s="26"/>
      <c r="E57" s="92" t="s">
        <v>128</v>
      </c>
      <c r="F57" s="65"/>
      <c r="G57" s="66"/>
      <c r="H57" s="24"/>
      <c r="I57" s="67"/>
      <c r="J57" s="26"/>
      <c r="K57" s="93" t="s">
        <v>129</v>
      </c>
      <c r="L57" s="22" t="s">
        <v>130</v>
      </c>
      <c r="M57" s="94" t="s">
        <v>131</v>
      </c>
      <c r="N57" s="26"/>
      <c r="O57" s="27" t="s">
        <v>132</v>
      </c>
      <c r="P57" s="22"/>
      <c r="Q57" s="94"/>
    </row>
    <row r="58" spans="1:17" ht="90" x14ac:dyDescent="0.15">
      <c r="A58" s="34"/>
      <c r="B58" s="35"/>
      <c r="C58" s="36"/>
      <c r="D58" s="26"/>
      <c r="E58" s="96" t="s">
        <v>133</v>
      </c>
      <c r="F58" s="38"/>
      <c r="G58" s="39"/>
      <c r="H58" s="24"/>
      <c r="I58" s="40"/>
      <c r="J58" s="26"/>
      <c r="K58" s="99"/>
      <c r="L58" s="38" t="s">
        <v>134</v>
      </c>
      <c r="M58" s="97" t="s">
        <v>135</v>
      </c>
      <c r="N58" s="26"/>
      <c r="O58" s="98"/>
      <c r="P58" s="83"/>
      <c r="Q58" s="36"/>
    </row>
    <row r="59" spans="1:17" ht="56.25" x14ac:dyDescent="0.15">
      <c r="A59" s="34"/>
      <c r="B59" s="35"/>
      <c r="C59" s="36"/>
      <c r="D59" s="26"/>
      <c r="E59" s="96" t="s">
        <v>136</v>
      </c>
      <c r="F59" s="38"/>
      <c r="G59" s="39"/>
      <c r="H59" s="24"/>
      <c r="I59" s="40"/>
      <c r="J59" s="26"/>
      <c r="K59" s="118"/>
      <c r="L59" s="38" t="s">
        <v>137</v>
      </c>
      <c r="M59" s="97" t="s">
        <v>138</v>
      </c>
      <c r="N59" s="26"/>
      <c r="O59" s="98"/>
      <c r="P59" s="83"/>
      <c r="Q59" s="36"/>
    </row>
    <row r="60" spans="1:17" ht="56.25" x14ac:dyDescent="0.15">
      <c r="A60" s="34"/>
      <c r="B60" s="35"/>
      <c r="C60" s="36"/>
      <c r="D60" s="26"/>
      <c r="E60" s="96" t="s">
        <v>139</v>
      </c>
      <c r="F60" s="38"/>
      <c r="G60" s="39"/>
      <c r="H60" s="24"/>
      <c r="I60" s="40"/>
      <c r="J60" s="26"/>
      <c r="K60" s="96" t="s">
        <v>140</v>
      </c>
      <c r="L60" s="38" t="s">
        <v>141</v>
      </c>
      <c r="M60" s="119">
        <v>0</v>
      </c>
      <c r="N60" s="120"/>
      <c r="O60" s="98"/>
      <c r="P60" s="83"/>
      <c r="Q60" s="36"/>
    </row>
    <row r="61" spans="1:17" ht="56.25" x14ac:dyDescent="0.15">
      <c r="A61" s="34"/>
      <c r="B61" s="35"/>
      <c r="C61" s="36"/>
      <c r="D61" s="26"/>
      <c r="E61" s="96" t="s">
        <v>142</v>
      </c>
      <c r="F61" s="38"/>
      <c r="G61" s="39"/>
      <c r="H61" s="24"/>
      <c r="I61" s="40"/>
      <c r="J61" s="26"/>
      <c r="K61" s="96"/>
      <c r="L61" s="38" t="s">
        <v>143</v>
      </c>
      <c r="M61" s="119">
        <v>0.9</v>
      </c>
      <c r="N61" s="120"/>
      <c r="O61" s="98"/>
      <c r="P61" s="83"/>
      <c r="Q61" s="36"/>
    </row>
    <row r="62" spans="1:17" ht="45" x14ac:dyDescent="0.15">
      <c r="A62" s="34"/>
      <c r="B62" s="35"/>
      <c r="C62" s="36"/>
      <c r="D62" s="26"/>
      <c r="E62" s="96" t="s">
        <v>144</v>
      </c>
      <c r="F62" s="38"/>
      <c r="G62" s="39"/>
      <c r="H62" s="24"/>
      <c r="I62" s="40"/>
      <c r="J62" s="26"/>
      <c r="K62" s="96" t="s">
        <v>145</v>
      </c>
      <c r="L62" s="38" t="s">
        <v>146</v>
      </c>
      <c r="M62" s="97" t="s">
        <v>147</v>
      </c>
      <c r="N62" s="26"/>
      <c r="O62" s="98"/>
      <c r="P62" s="83"/>
      <c r="Q62" s="36"/>
    </row>
    <row r="63" spans="1:17" ht="56.25" x14ac:dyDescent="0.15">
      <c r="A63" s="34"/>
      <c r="B63" s="35"/>
      <c r="C63" s="36"/>
      <c r="D63" s="26"/>
      <c r="E63" s="96" t="s">
        <v>148</v>
      </c>
      <c r="F63" s="38"/>
      <c r="G63" s="39"/>
      <c r="H63" s="24"/>
      <c r="I63" s="40"/>
      <c r="J63" s="26"/>
      <c r="K63" s="96"/>
      <c r="L63" s="38" t="s">
        <v>149</v>
      </c>
      <c r="M63" s="97" t="s">
        <v>150</v>
      </c>
      <c r="N63" s="26"/>
      <c r="O63" s="98"/>
      <c r="P63" s="83"/>
      <c r="Q63" s="36"/>
    </row>
    <row r="64" spans="1:17" ht="123.75" x14ac:dyDescent="0.15">
      <c r="A64" s="34"/>
      <c r="B64" s="35"/>
      <c r="C64" s="36"/>
      <c r="D64" s="26"/>
      <c r="E64" s="96" t="s">
        <v>151</v>
      </c>
      <c r="F64" s="38" t="s">
        <v>152</v>
      </c>
      <c r="G64" s="39" t="s">
        <v>153</v>
      </c>
      <c r="H64" s="24"/>
      <c r="I64" s="40"/>
      <c r="J64" s="26"/>
      <c r="K64" s="96"/>
      <c r="L64" s="38" t="s">
        <v>154</v>
      </c>
      <c r="M64" s="97" t="s">
        <v>155</v>
      </c>
      <c r="N64" s="26"/>
      <c r="O64" s="98"/>
      <c r="P64" s="83"/>
      <c r="Q64" s="36"/>
    </row>
    <row r="65" spans="1:17" ht="33.75" x14ac:dyDescent="0.15">
      <c r="A65" s="34"/>
      <c r="B65" s="35"/>
      <c r="C65" s="36"/>
      <c r="D65" s="26"/>
      <c r="E65" s="96" t="s">
        <v>156</v>
      </c>
      <c r="F65" s="38"/>
      <c r="G65" s="39"/>
      <c r="H65" s="24"/>
      <c r="I65" s="40"/>
      <c r="J65" s="26"/>
      <c r="K65" s="96"/>
      <c r="L65" s="38"/>
      <c r="M65" s="97" t="s">
        <v>157</v>
      </c>
      <c r="N65" s="26"/>
      <c r="O65" s="98"/>
      <c r="P65" s="83"/>
      <c r="Q65" s="36"/>
    </row>
    <row r="66" spans="1:17" ht="56.25" x14ac:dyDescent="0.15">
      <c r="A66" s="34"/>
      <c r="B66" s="35"/>
      <c r="C66" s="36"/>
      <c r="D66" s="26"/>
      <c r="E66" s="96" t="s">
        <v>158</v>
      </c>
      <c r="F66" s="38"/>
      <c r="G66" s="39"/>
      <c r="H66" s="24"/>
      <c r="I66" s="40"/>
      <c r="J66" s="26"/>
      <c r="K66" s="96"/>
      <c r="L66" s="38"/>
      <c r="M66" s="97" t="s">
        <v>159</v>
      </c>
      <c r="N66" s="26"/>
      <c r="O66" s="98"/>
      <c r="P66" s="83"/>
      <c r="Q66" s="36"/>
    </row>
    <row r="67" spans="1:17" ht="67.5" x14ac:dyDescent="0.15">
      <c r="A67" s="34"/>
      <c r="B67" s="35"/>
      <c r="C67" s="36"/>
      <c r="D67" s="26"/>
      <c r="E67" s="96" t="s">
        <v>160</v>
      </c>
      <c r="F67" s="38"/>
      <c r="G67" s="39"/>
      <c r="H67" s="24"/>
      <c r="I67" s="40"/>
      <c r="J67" s="26"/>
      <c r="K67" s="80"/>
      <c r="L67" s="81"/>
      <c r="M67" s="82"/>
      <c r="N67" s="26"/>
      <c r="O67" s="98"/>
      <c r="P67" s="83"/>
      <c r="Q67" s="36"/>
    </row>
    <row r="68" spans="1:17" ht="45" x14ac:dyDescent="0.15">
      <c r="A68" s="34"/>
      <c r="B68" s="35"/>
      <c r="C68" s="36"/>
      <c r="D68" s="26"/>
      <c r="E68" s="96" t="s">
        <v>161</v>
      </c>
      <c r="F68" s="38"/>
      <c r="G68" s="39"/>
      <c r="H68" s="24"/>
      <c r="I68" s="40"/>
      <c r="J68" s="26"/>
      <c r="K68" s="99"/>
      <c r="L68" s="83"/>
      <c r="M68" s="36"/>
      <c r="N68" s="26"/>
      <c r="O68" s="98"/>
      <c r="P68" s="83"/>
      <c r="Q68" s="36"/>
    </row>
    <row r="69" spans="1:17" ht="71.25" customHeight="1" x14ac:dyDescent="0.15">
      <c r="A69" s="34"/>
      <c r="B69" s="35"/>
      <c r="C69" s="36"/>
      <c r="D69" s="26"/>
      <c r="E69" s="96" t="s">
        <v>162</v>
      </c>
      <c r="F69" s="38"/>
      <c r="G69" s="39"/>
      <c r="H69" s="24"/>
      <c r="I69" s="40"/>
      <c r="J69" s="26"/>
      <c r="K69" s="99"/>
      <c r="L69" s="83"/>
      <c r="M69" s="36"/>
      <c r="N69" s="26"/>
      <c r="O69" s="98"/>
      <c r="P69" s="83"/>
      <c r="Q69" s="36"/>
    </row>
    <row r="70" spans="1:17" ht="78.75" x14ac:dyDescent="0.15">
      <c r="A70" s="34"/>
      <c r="B70" s="35"/>
      <c r="C70" s="36"/>
      <c r="D70" s="26"/>
      <c r="E70" s="96" t="s">
        <v>163</v>
      </c>
      <c r="F70" s="38"/>
      <c r="G70" s="39"/>
      <c r="H70" s="24"/>
      <c r="I70" s="40"/>
      <c r="J70" s="26"/>
      <c r="K70" s="99"/>
      <c r="L70" s="83"/>
      <c r="M70" s="36"/>
      <c r="N70" s="26"/>
      <c r="O70" s="98"/>
      <c r="P70" s="83"/>
      <c r="Q70" s="36"/>
    </row>
    <row r="71" spans="1:17" ht="78.75" x14ac:dyDescent="0.15">
      <c r="A71" s="34"/>
      <c r="B71" s="35"/>
      <c r="C71" s="36"/>
      <c r="D71" s="26"/>
      <c r="E71" s="96" t="s">
        <v>164</v>
      </c>
      <c r="F71" s="38"/>
      <c r="G71" s="39"/>
      <c r="H71" s="24"/>
      <c r="I71" s="40"/>
      <c r="J71" s="26"/>
      <c r="K71" s="99"/>
      <c r="L71" s="83"/>
      <c r="M71" s="36"/>
      <c r="N71" s="26"/>
      <c r="O71" s="98"/>
      <c r="P71" s="83"/>
      <c r="Q71" s="36"/>
    </row>
    <row r="72" spans="1:17" ht="67.5" x14ac:dyDescent="0.15">
      <c r="A72" s="34"/>
      <c r="B72" s="35"/>
      <c r="C72" s="36"/>
      <c r="D72" s="26"/>
      <c r="E72" s="96" t="s">
        <v>165</v>
      </c>
      <c r="F72" s="38"/>
      <c r="G72" s="39"/>
      <c r="H72" s="24"/>
      <c r="I72" s="40"/>
      <c r="J72" s="26"/>
      <c r="K72" s="99"/>
      <c r="L72" s="83"/>
      <c r="M72" s="36"/>
      <c r="N72" s="26"/>
      <c r="O72" s="98"/>
      <c r="P72" s="83"/>
      <c r="Q72" s="36"/>
    </row>
    <row r="73" spans="1:17" ht="78.75" x14ac:dyDescent="0.15">
      <c r="A73" s="34"/>
      <c r="B73" s="35"/>
      <c r="C73" s="36"/>
      <c r="D73" s="26"/>
      <c r="E73" s="96" t="s">
        <v>166</v>
      </c>
      <c r="F73" s="38"/>
      <c r="G73" s="39"/>
      <c r="H73" s="24"/>
      <c r="I73" s="40"/>
      <c r="J73" s="26"/>
      <c r="K73" s="99"/>
      <c r="L73" s="83"/>
      <c r="M73" s="36"/>
      <c r="N73" s="26"/>
      <c r="O73" s="98"/>
      <c r="P73" s="83"/>
      <c r="Q73" s="36"/>
    </row>
    <row r="74" spans="1:17" ht="57" thickBot="1" x14ac:dyDescent="0.2">
      <c r="A74" s="49"/>
      <c r="B74" s="50"/>
      <c r="C74" s="51"/>
      <c r="D74" s="26"/>
      <c r="E74" s="100" t="s">
        <v>167</v>
      </c>
      <c r="F74" s="53"/>
      <c r="G74" s="54"/>
      <c r="H74" s="24"/>
      <c r="I74" s="55"/>
      <c r="J74" s="26"/>
      <c r="K74" s="101"/>
      <c r="L74" s="87"/>
      <c r="M74" s="51"/>
      <c r="N74" s="26"/>
      <c r="O74" s="102"/>
      <c r="P74" s="87"/>
      <c r="Q74" s="51"/>
    </row>
    <row r="75" spans="1:17" ht="123.75" x14ac:dyDescent="0.15">
      <c r="A75" s="17">
        <v>6</v>
      </c>
      <c r="B75" s="18" t="s">
        <v>168</v>
      </c>
      <c r="C75" s="19" t="s">
        <v>169</v>
      </c>
      <c r="D75" s="24"/>
      <c r="E75" s="96" t="s">
        <v>170</v>
      </c>
      <c r="F75" s="38"/>
      <c r="G75" s="39"/>
      <c r="H75" s="24"/>
      <c r="I75" s="40"/>
      <c r="J75" s="68"/>
      <c r="K75" s="93" t="s">
        <v>171</v>
      </c>
      <c r="L75" s="22" t="s">
        <v>172</v>
      </c>
      <c r="M75" s="94" t="s">
        <v>173</v>
      </c>
      <c r="N75" s="24"/>
      <c r="O75" s="121"/>
      <c r="P75" s="108"/>
      <c r="Q75" s="109"/>
    </row>
    <row r="76" spans="1:17" ht="67.5" x14ac:dyDescent="0.15">
      <c r="A76" s="34"/>
      <c r="B76" s="35"/>
      <c r="C76" s="36"/>
      <c r="D76" s="24"/>
      <c r="E76" s="26" t="s">
        <v>174</v>
      </c>
      <c r="F76" s="38"/>
      <c r="G76" s="39"/>
      <c r="H76" s="24"/>
      <c r="I76" s="40"/>
      <c r="J76" s="68"/>
      <c r="K76" s="96" t="s">
        <v>175</v>
      </c>
      <c r="L76" s="38" t="s">
        <v>176</v>
      </c>
      <c r="M76" s="97" t="s">
        <v>117</v>
      </c>
      <c r="N76" s="24"/>
      <c r="O76" s="98"/>
      <c r="P76" s="111"/>
      <c r="Q76" s="112"/>
    </row>
    <row r="77" spans="1:17" ht="123.75" x14ac:dyDescent="0.15">
      <c r="A77" s="34"/>
      <c r="B77" s="35"/>
      <c r="C77" s="36"/>
      <c r="D77" s="24"/>
      <c r="E77" s="96" t="s">
        <v>177</v>
      </c>
      <c r="F77" s="38"/>
      <c r="G77" s="39"/>
      <c r="H77" s="24"/>
      <c r="I77" s="40"/>
      <c r="J77" s="68"/>
      <c r="K77" s="99"/>
      <c r="L77" s="38" t="s">
        <v>178</v>
      </c>
      <c r="M77" s="119">
        <v>0.3</v>
      </c>
      <c r="N77" s="24"/>
      <c r="O77" s="98"/>
      <c r="P77" s="111"/>
      <c r="Q77" s="112"/>
    </row>
    <row r="78" spans="1:17" ht="67.5" x14ac:dyDescent="0.15">
      <c r="A78" s="34"/>
      <c r="B78" s="35"/>
      <c r="C78" s="36"/>
      <c r="D78" s="24"/>
      <c r="E78" s="26" t="s">
        <v>179</v>
      </c>
      <c r="F78" s="38"/>
      <c r="G78" s="39"/>
      <c r="H78" s="24"/>
      <c r="I78" s="40"/>
      <c r="J78" s="68"/>
      <c r="K78" s="99"/>
      <c r="L78" s="38" t="s">
        <v>180</v>
      </c>
      <c r="M78" s="97" t="s">
        <v>181</v>
      </c>
      <c r="N78" s="24"/>
      <c r="O78" s="98"/>
      <c r="P78" s="111"/>
      <c r="Q78" s="112"/>
    </row>
    <row r="79" spans="1:17" ht="78.75" x14ac:dyDescent="0.15">
      <c r="A79" s="34"/>
      <c r="B79" s="35"/>
      <c r="C79" s="36"/>
      <c r="D79" s="24"/>
      <c r="E79" s="96" t="s">
        <v>182</v>
      </c>
      <c r="F79" s="38"/>
      <c r="G79" s="39"/>
      <c r="H79" s="24"/>
      <c r="I79" s="40"/>
      <c r="J79" s="68"/>
      <c r="K79" s="99"/>
      <c r="L79" s="38" t="s">
        <v>183</v>
      </c>
      <c r="M79" s="119">
        <v>0.65</v>
      </c>
      <c r="N79" s="24"/>
      <c r="O79" s="98"/>
      <c r="P79" s="111"/>
      <c r="Q79" s="112"/>
    </row>
    <row r="80" spans="1:17" ht="94.5" customHeight="1" x14ac:dyDescent="0.15">
      <c r="A80" s="34"/>
      <c r="B80" s="35"/>
      <c r="C80" s="36"/>
      <c r="D80" s="24"/>
      <c r="E80" s="96" t="s">
        <v>184</v>
      </c>
      <c r="F80" s="38"/>
      <c r="G80" s="39"/>
      <c r="H80" s="24"/>
      <c r="I80" s="40"/>
      <c r="J80" s="68"/>
      <c r="K80" s="99"/>
      <c r="L80" s="38" t="s">
        <v>185</v>
      </c>
      <c r="M80" s="97" t="s">
        <v>186</v>
      </c>
      <c r="N80" s="24"/>
      <c r="O80" s="98"/>
      <c r="P80" s="111"/>
      <c r="Q80" s="112"/>
    </row>
    <row r="81" spans="1:17" ht="45" x14ac:dyDescent="0.15">
      <c r="A81" s="34"/>
      <c r="B81" s="35"/>
      <c r="C81" s="36"/>
      <c r="D81" s="24"/>
      <c r="E81" s="96"/>
      <c r="F81" s="38"/>
      <c r="G81" s="39"/>
      <c r="H81" s="24"/>
      <c r="I81" s="40"/>
      <c r="J81" s="68"/>
      <c r="K81" s="92"/>
      <c r="L81" s="38" t="s">
        <v>187</v>
      </c>
      <c r="M81" s="119">
        <v>0.8</v>
      </c>
      <c r="N81" s="24"/>
      <c r="O81" s="98"/>
      <c r="P81" s="111"/>
      <c r="Q81" s="112"/>
    </row>
    <row r="82" spans="1:17" ht="45.75" thickBot="1" x14ac:dyDescent="0.2">
      <c r="A82" s="49"/>
      <c r="B82" s="50"/>
      <c r="C82" s="51"/>
      <c r="D82" s="24"/>
      <c r="E82" s="100"/>
      <c r="F82" s="53"/>
      <c r="G82" s="54"/>
      <c r="H82" s="24"/>
      <c r="I82" s="55"/>
      <c r="J82" s="68"/>
      <c r="K82" s="100" t="s">
        <v>188</v>
      </c>
      <c r="L82" s="26" t="s">
        <v>189</v>
      </c>
      <c r="M82" s="122">
        <v>0.8</v>
      </c>
      <c r="N82" s="24"/>
      <c r="O82" s="102"/>
      <c r="P82" s="116"/>
      <c r="Q82" s="117"/>
    </row>
    <row r="83" spans="1:17" ht="67.5" x14ac:dyDescent="0.15">
      <c r="A83" s="17">
        <v>6</v>
      </c>
      <c r="B83" s="18" t="s">
        <v>168</v>
      </c>
      <c r="C83" s="26" t="s">
        <v>190</v>
      </c>
      <c r="D83" s="24"/>
      <c r="E83" s="93" t="s">
        <v>191</v>
      </c>
      <c r="F83" s="65"/>
      <c r="G83" s="66"/>
      <c r="H83" s="24"/>
      <c r="I83" s="67"/>
      <c r="J83" s="68"/>
      <c r="K83" s="93" t="s">
        <v>192</v>
      </c>
      <c r="L83" s="22" t="s">
        <v>193</v>
      </c>
      <c r="M83" s="94" t="s">
        <v>194</v>
      </c>
      <c r="N83" s="24"/>
      <c r="O83" s="121"/>
      <c r="P83" s="108"/>
      <c r="Q83" s="109"/>
    </row>
    <row r="84" spans="1:17" ht="112.5" x14ac:dyDescent="0.15">
      <c r="A84" s="34"/>
      <c r="B84" s="35"/>
      <c r="C84" s="36"/>
      <c r="D84" s="24"/>
      <c r="E84" s="26" t="s">
        <v>195</v>
      </c>
      <c r="F84" s="38"/>
      <c r="G84" s="39"/>
      <c r="H84" s="24"/>
      <c r="I84" s="40"/>
      <c r="J84" s="68"/>
      <c r="K84" s="99"/>
      <c r="L84" s="83"/>
      <c r="M84" s="36"/>
      <c r="N84" s="24"/>
      <c r="O84" s="98"/>
      <c r="P84" s="111"/>
      <c r="Q84" s="112"/>
    </row>
    <row r="85" spans="1:17" ht="39.75" customHeight="1" x14ac:dyDescent="0.15">
      <c r="A85" s="34"/>
      <c r="B85" s="35"/>
      <c r="C85" s="36"/>
      <c r="D85" s="24"/>
      <c r="E85" s="96" t="s">
        <v>196</v>
      </c>
      <c r="F85" s="38"/>
      <c r="G85" s="39"/>
      <c r="H85" s="24"/>
      <c r="I85" s="40"/>
      <c r="J85" s="68"/>
      <c r="K85" s="99"/>
      <c r="L85" s="83"/>
      <c r="M85" s="36"/>
      <c r="N85" s="24"/>
      <c r="O85" s="98"/>
      <c r="P85" s="111"/>
      <c r="Q85" s="112"/>
    </row>
    <row r="86" spans="1:17" ht="169.5" thickBot="1" x14ac:dyDescent="0.2">
      <c r="A86" s="49"/>
      <c r="B86" s="50"/>
      <c r="C86" s="51"/>
      <c r="D86" s="24"/>
      <c r="E86" s="26" t="s">
        <v>197</v>
      </c>
      <c r="F86" s="53"/>
      <c r="G86" s="54"/>
      <c r="H86" s="24"/>
      <c r="I86" s="55"/>
      <c r="J86" s="68"/>
      <c r="K86" s="101"/>
      <c r="L86" s="87"/>
      <c r="M86" s="51"/>
      <c r="N86" s="24"/>
      <c r="O86" s="102"/>
      <c r="P86" s="116"/>
      <c r="Q86" s="117"/>
    </row>
    <row r="87" spans="1:17" ht="67.5" x14ac:dyDescent="0.15">
      <c r="A87" s="17">
        <v>6</v>
      </c>
      <c r="B87" s="18" t="s">
        <v>168</v>
      </c>
      <c r="C87" s="26" t="s">
        <v>198</v>
      </c>
      <c r="D87" s="24"/>
      <c r="E87" s="93" t="s">
        <v>199</v>
      </c>
      <c r="F87" s="65"/>
      <c r="G87" s="66"/>
      <c r="H87" s="24"/>
      <c r="I87" s="67"/>
      <c r="J87" s="68"/>
      <c r="K87" s="93" t="s">
        <v>200</v>
      </c>
      <c r="L87" s="22" t="s">
        <v>201</v>
      </c>
      <c r="M87" s="94" t="s">
        <v>202</v>
      </c>
      <c r="N87" s="24"/>
      <c r="O87" s="121"/>
      <c r="P87" s="108"/>
      <c r="Q87" s="109"/>
    </row>
    <row r="88" spans="1:17" ht="26.25" customHeight="1" x14ac:dyDescent="0.15">
      <c r="A88" s="34"/>
      <c r="B88" s="35"/>
      <c r="C88" s="36"/>
      <c r="D88" s="24"/>
      <c r="E88" s="96" t="s">
        <v>203</v>
      </c>
      <c r="F88" s="38"/>
      <c r="G88" s="39"/>
      <c r="H88" s="24"/>
      <c r="I88" s="40"/>
      <c r="J88" s="68"/>
      <c r="K88" s="96" t="s">
        <v>204</v>
      </c>
      <c r="L88" s="38" t="s">
        <v>205</v>
      </c>
      <c r="M88" s="97" t="s">
        <v>206</v>
      </c>
      <c r="N88" s="24"/>
      <c r="O88" s="98"/>
      <c r="P88" s="111"/>
      <c r="Q88" s="112"/>
    </row>
    <row r="89" spans="1:17" ht="27.75" customHeight="1" x14ac:dyDescent="0.15">
      <c r="A89" s="34"/>
      <c r="B89" s="35"/>
      <c r="C89" s="36"/>
      <c r="D89" s="24"/>
      <c r="E89" s="96" t="s">
        <v>207</v>
      </c>
      <c r="F89" s="38"/>
      <c r="G89" s="39"/>
      <c r="H89" s="24"/>
      <c r="I89" s="40"/>
      <c r="J89" s="68"/>
      <c r="K89" s="99"/>
      <c r="L89" s="83"/>
      <c r="M89" s="36"/>
      <c r="N89" s="24"/>
      <c r="O89" s="98"/>
      <c r="P89" s="111"/>
      <c r="Q89" s="112"/>
    </row>
    <row r="90" spans="1:17" ht="26.25" customHeight="1" x14ac:dyDescent="0.15">
      <c r="A90" s="34"/>
      <c r="B90" s="35"/>
      <c r="C90" s="36"/>
      <c r="D90" s="24"/>
      <c r="E90" s="96" t="s">
        <v>208</v>
      </c>
      <c r="F90" s="38"/>
      <c r="G90" s="39"/>
      <c r="H90" s="24"/>
      <c r="I90" s="40"/>
      <c r="J90" s="68"/>
      <c r="K90" s="99"/>
      <c r="L90" s="83"/>
      <c r="M90" s="36"/>
      <c r="N90" s="24"/>
      <c r="O90" s="98"/>
      <c r="P90" s="111"/>
      <c r="Q90" s="112"/>
    </row>
    <row r="91" spans="1:17" ht="27" customHeight="1" x14ac:dyDescent="0.15">
      <c r="A91" s="34"/>
      <c r="B91" s="35"/>
      <c r="C91" s="36"/>
      <c r="D91" s="24"/>
      <c r="E91" s="96" t="s">
        <v>209</v>
      </c>
      <c r="F91" s="38"/>
      <c r="G91" s="39"/>
      <c r="H91" s="24"/>
      <c r="I91" s="40"/>
      <c r="J91" s="68"/>
      <c r="K91" s="99"/>
      <c r="L91" s="83"/>
      <c r="M91" s="36"/>
      <c r="N91" s="24"/>
      <c r="O91" s="98"/>
      <c r="P91" s="111"/>
      <c r="Q91" s="112"/>
    </row>
    <row r="92" spans="1:17" ht="59.25" customHeight="1" x14ac:dyDescent="0.15">
      <c r="A92" s="34"/>
      <c r="B92" s="35"/>
      <c r="C92" s="36"/>
      <c r="D92" s="24"/>
      <c r="E92" s="96" t="s">
        <v>210</v>
      </c>
      <c r="F92" s="38"/>
      <c r="G92" s="39"/>
      <c r="H92" s="24"/>
      <c r="I92" s="40"/>
      <c r="J92" s="68"/>
      <c r="K92" s="99"/>
      <c r="L92" s="83"/>
      <c r="M92" s="36"/>
      <c r="N92" s="24"/>
      <c r="O92" s="98"/>
      <c r="P92" s="111"/>
      <c r="Q92" s="112"/>
    </row>
    <row r="93" spans="1:17" ht="14.25" customHeight="1" x14ac:dyDescent="0.15">
      <c r="A93" s="34"/>
      <c r="B93" s="35"/>
      <c r="C93" s="36"/>
      <c r="D93" s="24"/>
      <c r="E93" s="96" t="s">
        <v>211</v>
      </c>
      <c r="F93" s="38"/>
      <c r="G93" s="39"/>
      <c r="H93" s="24"/>
      <c r="I93" s="40"/>
      <c r="J93" s="68"/>
      <c r="K93" s="99"/>
      <c r="L93" s="83"/>
      <c r="M93" s="36"/>
      <c r="N93" s="24"/>
      <c r="O93" s="98"/>
      <c r="P93" s="111"/>
      <c r="Q93" s="112"/>
    </row>
    <row r="94" spans="1:17" ht="84" customHeight="1" x14ac:dyDescent="0.15">
      <c r="A94" s="34"/>
      <c r="B94" s="35"/>
      <c r="C94" s="36"/>
      <c r="D94" s="24"/>
      <c r="E94" s="96" t="s">
        <v>212</v>
      </c>
      <c r="F94" s="38"/>
      <c r="G94" s="39"/>
      <c r="H94" s="24"/>
      <c r="I94" s="40"/>
      <c r="J94" s="68"/>
      <c r="K94" s="99"/>
      <c r="L94" s="83"/>
      <c r="M94" s="36"/>
      <c r="N94" s="24"/>
      <c r="O94" s="98"/>
      <c r="P94" s="111"/>
      <c r="Q94" s="112"/>
    </row>
    <row r="95" spans="1:17" ht="93.75" customHeight="1" x14ac:dyDescent="0.15">
      <c r="A95" s="34"/>
      <c r="B95" s="35"/>
      <c r="C95" s="36"/>
      <c r="D95" s="24"/>
      <c r="E95" s="96" t="s">
        <v>213</v>
      </c>
      <c r="F95" s="38"/>
      <c r="G95" s="39"/>
      <c r="H95" s="24"/>
      <c r="I95" s="40"/>
      <c r="J95" s="68"/>
      <c r="K95" s="99"/>
      <c r="L95" s="83"/>
      <c r="M95" s="36"/>
      <c r="N95" s="24"/>
      <c r="O95" s="98"/>
      <c r="P95" s="111"/>
      <c r="Q95" s="112"/>
    </row>
    <row r="96" spans="1:17" ht="27" customHeight="1" thickBot="1" x14ac:dyDescent="0.2">
      <c r="A96" s="49"/>
      <c r="B96" s="50"/>
      <c r="C96" s="51"/>
      <c r="D96" s="24"/>
      <c r="E96" s="100" t="s">
        <v>214</v>
      </c>
      <c r="F96" s="53"/>
      <c r="G96" s="54"/>
      <c r="H96" s="24"/>
      <c r="I96" s="55"/>
      <c r="J96" s="68"/>
      <c r="K96" s="101"/>
      <c r="L96" s="87"/>
      <c r="M96" s="51"/>
      <c r="N96" s="24"/>
      <c r="O96" s="102"/>
      <c r="P96" s="116"/>
      <c r="Q96" s="117"/>
    </row>
    <row r="97" spans="1:17" ht="67.5" x14ac:dyDescent="0.15">
      <c r="A97" s="17">
        <v>6</v>
      </c>
      <c r="B97" s="18" t="s">
        <v>168</v>
      </c>
      <c r="C97" s="26" t="s">
        <v>215</v>
      </c>
      <c r="D97" s="24"/>
      <c r="E97" s="92" t="s">
        <v>216</v>
      </c>
      <c r="F97" s="65"/>
      <c r="G97" s="66"/>
      <c r="H97" s="24"/>
      <c r="I97" s="67"/>
      <c r="J97" s="68"/>
      <c r="K97" s="93" t="s">
        <v>217</v>
      </c>
      <c r="L97" s="22" t="s">
        <v>218</v>
      </c>
      <c r="M97" s="94" t="s">
        <v>219</v>
      </c>
      <c r="N97" s="24"/>
      <c r="O97" s="121"/>
      <c r="P97" s="108"/>
      <c r="Q97" s="109"/>
    </row>
    <row r="98" spans="1:17" ht="33.75" x14ac:dyDescent="0.15">
      <c r="A98" s="34"/>
      <c r="B98" s="35"/>
      <c r="C98" s="36"/>
      <c r="D98" s="24"/>
      <c r="E98" s="96" t="s">
        <v>220</v>
      </c>
      <c r="F98" s="38"/>
      <c r="G98" s="39"/>
      <c r="H98" s="24"/>
      <c r="I98" s="40"/>
      <c r="J98" s="68"/>
      <c r="K98" s="80" t="s">
        <v>221</v>
      </c>
      <c r="L98" s="38" t="s">
        <v>222</v>
      </c>
      <c r="M98" s="97" t="s">
        <v>223</v>
      </c>
      <c r="N98" s="24"/>
      <c r="O98" s="98"/>
      <c r="P98" s="111"/>
      <c r="Q98" s="112"/>
    </row>
    <row r="99" spans="1:17" ht="33.75" x14ac:dyDescent="0.15">
      <c r="A99" s="34"/>
      <c r="B99" s="35"/>
      <c r="C99" s="36"/>
      <c r="D99" s="24"/>
      <c r="E99" s="96" t="s">
        <v>224</v>
      </c>
      <c r="F99" s="38"/>
      <c r="G99" s="39"/>
      <c r="H99" s="24"/>
      <c r="I99" s="40"/>
      <c r="J99" s="68"/>
      <c r="K99" s="92"/>
      <c r="L99" s="38" t="s">
        <v>225</v>
      </c>
      <c r="M99" s="97" t="s">
        <v>223</v>
      </c>
      <c r="N99" s="24"/>
      <c r="O99" s="98"/>
      <c r="P99" s="111"/>
      <c r="Q99" s="112"/>
    </row>
    <row r="100" spans="1:17" ht="27.75" customHeight="1" thickBot="1" x14ac:dyDescent="0.2">
      <c r="A100" s="49"/>
      <c r="B100" s="50"/>
      <c r="C100" s="51"/>
      <c r="D100" s="24"/>
      <c r="E100" s="100" t="s">
        <v>226</v>
      </c>
      <c r="F100" s="53"/>
      <c r="G100" s="54"/>
      <c r="H100" s="24"/>
      <c r="I100" s="55"/>
      <c r="J100" s="68"/>
      <c r="K100" s="101"/>
      <c r="L100" s="87"/>
      <c r="M100" s="51"/>
      <c r="N100" s="24"/>
      <c r="O100" s="102"/>
      <c r="P100" s="116"/>
      <c r="Q100" s="117"/>
    </row>
    <row r="101" spans="1:17" ht="67.5" x14ac:dyDescent="0.15">
      <c r="A101" s="17">
        <v>6</v>
      </c>
      <c r="B101" s="18" t="s">
        <v>168</v>
      </c>
      <c r="C101" s="26" t="s">
        <v>227</v>
      </c>
      <c r="D101" s="24"/>
      <c r="E101" s="92" t="s">
        <v>228</v>
      </c>
      <c r="F101" s="65"/>
      <c r="G101" s="66"/>
      <c r="H101" s="24"/>
      <c r="I101" s="67"/>
      <c r="J101" s="68"/>
      <c r="K101" s="123" t="s">
        <v>229</v>
      </c>
      <c r="L101" s="22" t="s">
        <v>230</v>
      </c>
      <c r="M101" s="124" t="s">
        <v>231</v>
      </c>
      <c r="N101" s="24"/>
      <c r="O101" s="121"/>
      <c r="P101" s="108"/>
      <c r="Q101" s="109"/>
    </row>
    <row r="102" spans="1:17" ht="67.5" x14ac:dyDescent="0.15">
      <c r="A102" s="34"/>
      <c r="B102" s="35"/>
      <c r="C102" s="36"/>
      <c r="D102" s="24"/>
      <c r="E102" s="96" t="s">
        <v>232</v>
      </c>
      <c r="F102" s="38"/>
      <c r="G102" s="39"/>
      <c r="H102" s="24"/>
      <c r="I102" s="40"/>
      <c r="J102" s="68"/>
      <c r="K102" s="99"/>
      <c r="L102" s="38" t="s">
        <v>233</v>
      </c>
      <c r="M102" s="97" t="s">
        <v>234</v>
      </c>
      <c r="N102" s="24"/>
      <c r="O102" s="98"/>
      <c r="P102" s="111"/>
      <c r="Q102" s="112"/>
    </row>
    <row r="103" spans="1:17" ht="33.75" x14ac:dyDescent="0.15">
      <c r="A103" s="34"/>
      <c r="B103" s="35"/>
      <c r="C103" s="36"/>
      <c r="D103" s="24"/>
      <c r="E103" s="26" t="s">
        <v>235</v>
      </c>
      <c r="F103" s="38"/>
      <c r="G103" s="39"/>
      <c r="H103" s="24"/>
      <c r="I103" s="40"/>
      <c r="J103" s="68"/>
      <c r="K103" s="99"/>
      <c r="L103" s="38" t="s">
        <v>236</v>
      </c>
      <c r="M103" s="119" t="s">
        <v>237</v>
      </c>
      <c r="N103" s="24"/>
      <c r="O103" s="98"/>
      <c r="P103" s="111"/>
      <c r="Q103" s="112"/>
    </row>
    <row r="104" spans="1:17" ht="36.75" customHeight="1" x14ac:dyDescent="0.15">
      <c r="A104" s="34"/>
      <c r="B104" s="35"/>
      <c r="C104" s="36"/>
      <c r="D104" s="24"/>
      <c r="E104" s="96" t="s">
        <v>238</v>
      </c>
      <c r="F104" s="38"/>
      <c r="G104" s="39"/>
      <c r="H104" s="24"/>
      <c r="I104" s="40"/>
      <c r="J104" s="68"/>
      <c r="K104" s="92"/>
      <c r="L104" s="38" t="s">
        <v>239</v>
      </c>
      <c r="M104" s="119">
        <v>0</v>
      </c>
      <c r="N104" s="24"/>
      <c r="O104" s="98"/>
      <c r="P104" s="111"/>
      <c r="Q104" s="112"/>
    </row>
    <row r="105" spans="1:17" ht="56.25" x14ac:dyDescent="0.15">
      <c r="A105" s="34"/>
      <c r="B105" s="35"/>
      <c r="C105" s="36"/>
      <c r="D105" s="24"/>
      <c r="E105" s="96" t="s">
        <v>240</v>
      </c>
      <c r="F105" s="38"/>
      <c r="G105" s="39"/>
      <c r="H105" s="24"/>
      <c r="I105" s="40"/>
      <c r="J105" s="68"/>
      <c r="K105" s="96" t="s">
        <v>241</v>
      </c>
      <c r="L105" s="38" t="s">
        <v>242</v>
      </c>
      <c r="M105" s="97" t="s">
        <v>243</v>
      </c>
      <c r="N105" s="24"/>
      <c r="O105" s="98"/>
      <c r="P105" s="111"/>
      <c r="Q105" s="112"/>
    </row>
    <row r="106" spans="1:17" ht="38.25" customHeight="1" x14ac:dyDescent="0.15">
      <c r="A106" s="34"/>
      <c r="B106" s="35"/>
      <c r="C106" s="36"/>
      <c r="D106" s="24"/>
      <c r="E106" s="96" t="s">
        <v>244</v>
      </c>
      <c r="F106" s="38"/>
      <c r="G106" s="39"/>
      <c r="H106" s="24"/>
      <c r="I106" s="40"/>
      <c r="J106" s="68"/>
      <c r="K106" s="99"/>
      <c r="L106" s="83"/>
      <c r="M106" s="36"/>
      <c r="N106" s="24"/>
      <c r="O106" s="98"/>
      <c r="P106" s="111"/>
      <c r="Q106" s="112"/>
    </row>
    <row r="107" spans="1:17" ht="45" x14ac:dyDescent="0.15">
      <c r="A107" s="34"/>
      <c r="B107" s="35"/>
      <c r="C107" s="36"/>
      <c r="D107" s="24"/>
      <c r="E107" s="26" t="s">
        <v>245</v>
      </c>
      <c r="F107" s="38"/>
      <c r="G107" s="39"/>
      <c r="H107" s="24"/>
      <c r="I107" s="40"/>
      <c r="J107" s="68"/>
      <c r="K107" s="99"/>
      <c r="L107" s="83"/>
      <c r="M107" s="36"/>
      <c r="N107" s="24"/>
      <c r="O107" s="98"/>
      <c r="P107" s="111"/>
      <c r="Q107" s="112"/>
    </row>
    <row r="108" spans="1:17" ht="27" customHeight="1" x14ac:dyDescent="0.15">
      <c r="A108" s="34"/>
      <c r="B108" s="35"/>
      <c r="C108" s="36"/>
      <c r="D108" s="24"/>
      <c r="E108" s="96" t="s">
        <v>246</v>
      </c>
      <c r="F108" s="38"/>
      <c r="G108" s="39"/>
      <c r="H108" s="24"/>
      <c r="I108" s="40"/>
      <c r="J108" s="68"/>
      <c r="K108" s="99"/>
      <c r="L108" s="83"/>
      <c r="M108" s="36"/>
      <c r="N108" s="24"/>
      <c r="O108" s="98"/>
      <c r="P108" s="111"/>
      <c r="Q108" s="112"/>
    </row>
    <row r="109" spans="1:17" ht="45" x14ac:dyDescent="0.15">
      <c r="A109" s="34"/>
      <c r="B109" s="35"/>
      <c r="C109" s="36"/>
      <c r="D109" s="24"/>
      <c r="E109" s="26" t="s">
        <v>247</v>
      </c>
      <c r="F109" s="38"/>
      <c r="G109" s="39"/>
      <c r="H109" s="24"/>
      <c r="I109" s="40"/>
      <c r="J109" s="68"/>
      <c r="K109" s="99"/>
      <c r="L109" s="83"/>
      <c r="M109" s="36"/>
      <c r="N109" s="24"/>
      <c r="O109" s="98"/>
      <c r="P109" s="111"/>
      <c r="Q109" s="112"/>
    </row>
    <row r="110" spans="1:17" ht="51" customHeight="1" x14ac:dyDescent="0.15">
      <c r="A110" s="34"/>
      <c r="B110" s="35"/>
      <c r="C110" s="36"/>
      <c r="D110" s="24"/>
      <c r="E110" s="96" t="s">
        <v>248</v>
      </c>
      <c r="F110" s="38"/>
      <c r="G110" s="39"/>
      <c r="H110" s="24"/>
      <c r="I110" s="40"/>
      <c r="J110" s="68"/>
      <c r="K110" s="99"/>
      <c r="L110" s="83"/>
      <c r="M110" s="36"/>
      <c r="N110" s="24"/>
      <c r="O110" s="98"/>
      <c r="P110" s="111"/>
      <c r="Q110" s="112"/>
    </row>
    <row r="111" spans="1:17" ht="30" customHeight="1" thickBot="1" x14ac:dyDescent="0.2">
      <c r="A111" s="49"/>
      <c r="B111" s="50"/>
      <c r="C111" s="51"/>
      <c r="D111" s="24"/>
      <c r="E111" s="100" t="s">
        <v>249</v>
      </c>
      <c r="F111" s="53"/>
      <c r="G111" s="54"/>
      <c r="H111" s="24"/>
      <c r="I111" s="55"/>
      <c r="J111" s="68"/>
      <c r="K111" s="101"/>
      <c r="L111" s="87"/>
      <c r="M111" s="51"/>
      <c r="N111" s="24"/>
      <c r="O111" s="102"/>
      <c r="P111" s="116"/>
      <c r="Q111" s="117"/>
    </row>
    <row r="112" spans="1:17" ht="45" x14ac:dyDescent="0.15">
      <c r="A112" s="34">
        <v>6</v>
      </c>
      <c r="B112" s="35" t="s">
        <v>168</v>
      </c>
      <c r="C112" s="26" t="s">
        <v>250</v>
      </c>
      <c r="D112" s="24"/>
      <c r="E112" s="92" t="s">
        <v>251</v>
      </c>
      <c r="F112" s="65"/>
      <c r="G112" s="66"/>
      <c r="H112" s="24"/>
      <c r="I112" s="67"/>
      <c r="J112" s="68"/>
      <c r="K112" s="93"/>
      <c r="L112" s="22" t="s">
        <v>252</v>
      </c>
      <c r="M112" s="94" t="s">
        <v>253</v>
      </c>
      <c r="N112" s="24"/>
      <c r="O112" s="98"/>
      <c r="P112" s="111"/>
      <c r="Q112" s="112"/>
    </row>
    <row r="113" spans="1:17" ht="26.25" customHeight="1" x14ac:dyDescent="0.15">
      <c r="A113" s="34"/>
      <c r="B113" s="35"/>
      <c r="C113" s="36"/>
      <c r="D113" s="24"/>
      <c r="E113" s="96" t="s">
        <v>254</v>
      </c>
      <c r="F113" s="38"/>
      <c r="G113" s="39"/>
      <c r="H113" s="24"/>
      <c r="I113" s="40"/>
      <c r="J113" s="68"/>
      <c r="K113" s="99"/>
      <c r="L113" s="83"/>
      <c r="M113" s="36"/>
      <c r="N113" s="24"/>
      <c r="O113" s="98"/>
      <c r="P113" s="111"/>
      <c r="Q113" s="112"/>
    </row>
    <row r="114" spans="1:17" ht="26.25" customHeight="1" thickBot="1" x14ac:dyDescent="0.2">
      <c r="A114" s="49"/>
      <c r="B114" s="50"/>
      <c r="C114" s="51"/>
      <c r="D114" s="24"/>
      <c r="E114" s="100" t="s">
        <v>255</v>
      </c>
      <c r="F114" s="53"/>
      <c r="G114" s="54"/>
      <c r="H114" s="24"/>
      <c r="I114" s="55"/>
      <c r="J114" s="68"/>
      <c r="K114" s="101"/>
      <c r="L114" s="87"/>
      <c r="M114" s="51"/>
      <c r="N114" s="24"/>
      <c r="O114" s="102"/>
      <c r="P114" s="116"/>
      <c r="Q114" s="117"/>
    </row>
    <row r="115" spans="1:17" ht="56.25" x14ac:dyDescent="0.15">
      <c r="A115" s="17">
        <v>7</v>
      </c>
      <c r="B115" s="18" t="s">
        <v>256</v>
      </c>
      <c r="C115" s="19" t="s">
        <v>257</v>
      </c>
      <c r="D115" s="26"/>
      <c r="E115" s="92" t="s">
        <v>258</v>
      </c>
      <c r="F115" s="65"/>
      <c r="G115" s="66"/>
      <c r="H115" s="24"/>
      <c r="I115" s="67"/>
      <c r="J115" s="26"/>
      <c r="K115" s="93" t="s">
        <v>259</v>
      </c>
      <c r="L115" s="22"/>
      <c r="M115" s="94" t="s">
        <v>260</v>
      </c>
      <c r="N115" s="26"/>
      <c r="O115" s="27" t="s">
        <v>261</v>
      </c>
      <c r="P115" s="125"/>
      <c r="Q115" s="126"/>
    </row>
    <row r="116" spans="1:17" ht="90" x14ac:dyDescent="0.15">
      <c r="A116" s="34"/>
      <c r="B116" s="35"/>
      <c r="C116" s="36"/>
      <c r="D116" s="26"/>
      <c r="E116" s="96" t="s">
        <v>262</v>
      </c>
      <c r="F116" s="38"/>
      <c r="G116" s="39"/>
      <c r="H116" s="24"/>
      <c r="I116" s="40"/>
      <c r="J116" s="26"/>
      <c r="K116" s="96" t="s">
        <v>263</v>
      </c>
      <c r="L116" s="38"/>
      <c r="M116" s="97" t="s">
        <v>264</v>
      </c>
      <c r="N116" s="26"/>
      <c r="O116" s="98"/>
      <c r="P116" s="111"/>
      <c r="Q116" s="112"/>
    </row>
    <row r="117" spans="1:17" ht="56.25" x14ac:dyDescent="0.15">
      <c r="A117" s="34"/>
      <c r="B117" s="35"/>
      <c r="C117" s="36"/>
      <c r="D117" s="26"/>
      <c r="E117" s="96" t="s">
        <v>265</v>
      </c>
      <c r="F117" s="38"/>
      <c r="G117" s="39"/>
      <c r="H117" s="24"/>
      <c r="I117" s="40"/>
      <c r="J117" s="26"/>
      <c r="K117" s="96" t="s">
        <v>266</v>
      </c>
      <c r="L117" s="38"/>
      <c r="M117" s="97" t="s">
        <v>267</v>
      </c>
      <c r="N117" s="26"/>
      <c r="O117" s="98"/>
      <c r="P117" s="111"/>
      <c r="Q117" s="112"/>
    </row>
    <row r="118" spans="1:17" ht="67.5" x14ac:dyDescent="0.15">
      <c r="A118" s="34"/>
      <c r="B118" s="35"/>
      <c r="C118" s="36"/>
      <c r="D118" s="26"/>
      <c r="E118" s="96" t="s">
        <v>268</v>
      </c>
      <c r="F118" s="38"/>
      <c r="G118" s="39"/>
      <c r="H118" s="24"/>
      <c r="I118" s="40"/>
      <c r="J118" s="26"/>
      <c r="K118" s="96" t="s">
        <v>269</v>
      </c>
      <c r="L118" s="38"/>
      <c r="M118" s="97" t="s">
        <v>270</v>
      </c>
      <c r="N118" s="26"/>
      <c r="O118" s="98"/>
      <c r="P118" s="111"/>
      <c r="Q118" s="112"/>
    </row>
    <row r="119" spans="1:17" ht="67.5" x14ac:dyDescent="0.15">
      <c r="A119" s="34"/>
      <c r="B119" s="35"/>
      <c r="C119" s="36"/>
      <c r="D119" s="26"/>
      <c r="E119" s="96" t="s">
        <v>271</v>
      </c>
      <c r="F119" s="38"/>
      <c r="G119" s="39"/>
      <c r="H119" s="24"/>
      <c r="I119" s="40"/>
      <c r="J119" s="26"/>
      <c r="K119" s="96" t="s">
        <v>272</v>
      </c>
      <c r="L119" s="38"/>
      <c r="M119" s="97" t="s">
        <v>270</v>
      </c>
      <c r="N119" s="26"/>
      <c r="O119" s="98"/>
      <c r="P119" s="111"/>
      <c r="Q119" s="112"/>
    </row>
    <row r="120" spans="1:17" ht="45" x14ac:dyDescent="0.15">
      <c r="A120" s="34"/>
      <c r="B120" s="35"/>
      <c r="C120" s="36"/>
      <c r="D120" s="26"/>
      <c r="E120" s="96" t="s">
        <v>273</v>
      </c>
      <c r="F120" s="38"/>
      <c r="G120" s="39"/>
      <c r="H120" s="24"/>
      <c r="I120" s="40"/>
      <c r="J120" s="26"/>
      <c r="K120" s="96" t="s">
        <v>274</v>
      </c>
      <c r="L120" s="38"/>
      <c r="M120" s="97" t="s">
        <v>275</v>
      </c>
      <c r="N120" s="26"/>
      <c r="O120" s="98"/>
      <c r="P120" s="111"/>
      <c r="Q120" s="112"/>
    </row>
    <row r="121" spans="1:17" ht="78.75" x14ac:dyDescent="0.15">
      <c r="A121" s="34"/>
      <c r="B121" s="35"/>
      <c r="C121" s="36"/>
      <c r="D121" s="26"/>
      <c r="E121" s="96" t="s">
        <v>276</v>
      </c>
      <c r="F121" s="38"/>
      <c r="G121" s="39"/>
      <c r="H121" s="24"/>
      <c r="I121" s="40"/>
      <c r="J121" s="26"/>
      <c r="K121" s="96" t="s">
        <v>277</v>
      </c>
      <c r="L121" s="38"/>
      <c r="M121" s="97" t="s">
        <v>278</v>
      </c>
      <c r="N121" s="26"/>
      <c r="O121" s="98"/>
      <c r="P121" s="111"/>
      <c r="Q121" s="112"/>
    </row>
    <row r="122" spans="1:17" ht="56.25" x14ac:dyDescent="0.15">
      <c r="A122" s="34"/>
      <c r="B122" s="35"/>
      <c r="C122" s="36"/>
      <c r="D122" s="26"/>
      <c r="E122" s="96" t="s">
        <v>279</v>
      </c>
      <c r="F122" s="38"/>
      <c r="G122" s="39"/>
      <c r="H122" s="24"/>
      <c r="I122" s="40"/>
      <c r="J122" s="26"/>
      <c r="K122" s="96" t="s">
        <v>280</v>
      </c>
      <c r="L122" s="38"/>
      <c r="M122" s="97" t="s">
        <v>281</v>
      </c>
      <c r="N122" s="26"/>
      <c r="O122" s="98"/>
      <c r="P122" s="111"/>
      <c r="Q122" s="112"/>
    </row>
    <row r="123" spans="1:17" ht="56.25" x14ac:dyDescent="0.15">
      <c r="A123" s="34"/>
      <c r="B123" s="35"/>
      <c r="C123" s="36"/>
      <c r="D123" s="26"/>
      <c r="E123" s="96" t="s">
        <v>282</v>
      </c>
      <c r="F123" s="38"/>
      <c r="G123" s="39"/>
      <c r="H123" s="24"/>
      <c r="I123" s="40" t="s">
        <v>283</v>
      </c>
      <c r="J123" s="26"/>
      <c r="K123" s="96" t="s">
        <v>284</v>
      </c>
      <c r="L123" s="38"/>
      <c r="M123" s="97" t="s">
        <v>285</v>
      </c>
      <c r="N123" s="26"/>
      <c r="O123" s="98"/>
      <c r="P123" s="111"/>
      <c r="Q123" s="112"/>
    </row>
    <row r="124" spans="1:17" ht="56.25" x14ac:dyDescent="0.15">
      <c r="A124" s="34"/>
      <c r="B124" s="35"/>
      <c r="C124" s="36"/>
      <c r="D124" s="26"/>
      <c r="E124" s="96" t="s">
        <v>286</v>
      </c>
      <c r="F124" s="38"/>
      <c r="G124" s="39"/>
      <c r="H124" s="24"/>
      <c r="I124" s="40" t="s">
        <v>287</v>
      </c>
      <c r="J124" s="26"/>
      <c r="K124" s="96" t="s">
        <v>288</v>
      </c>
      <c r="L124" s="38"/>
      <c r="M124" s="97" t="s">
        <v>289</v>
      </c>
      <c r="N124" s="26"/>
      <c r="O124" s="98"/>
      <c r="P124" s="111"/>
      <c r="Q124" s="112"/>
    </row>
    <row r="125" spans="1:17" ht="56.25" x14ac:dyDescent="0.15">
      <c r="A125" s="34"/>
      <c r="B125" s="35"/>
      <c r="C125" s="36"/>
      <c r="D125" s="26"/>
      <c r="E125" s="96" t="s">
        <v>290</v>
      </c>
      <c r="F125" s="38"/>
      <c r="G125" s="39"/>
      <c r="H125" s="24"/>
      <c r="I125" s="40"/>
      <c r="J125" s="26"/>
      <c r="K125" s="96" t="s">
        <v>291</v>
      </c>
      <c r="L125" s="38"/>
      <c r="M125" s="97" t="s">
        <v>292</v>
      </c>
      <c r="N125" s="26"/>
      <c r="O125" s="98"/>
      <c r="P125" s="111"/>
      <c r="Q125" s="112"/>
    </row>
    <row r="126" spans="1:17" ht="67.5" x14ac:dyDescent="0.15">
      <c r="A126" s="34"/>
      <c r="B126" s="35"/>
      <c r="C126" s="36"/>
      <c r="D126" s="26"/>
      <c r="E126" s="96" t="s">
        <v>293</v>
      </c>
      <c r="F126" s="38"/>
      <c r="G126" s="39"/>
      <c r="H126" s="24"/>
      <c r="I126" s="40"/>
      <c r="J126" s="26"/>
      <c r="K126" s="96" t="s">
        <v>294</v>
      </c>
      <c r="L126" s="38"/>
      <c r="M126" s="97" t="s">
        <v>295</v>
      </c>
      <c r="N126" s="26"/>
      <c r="O126" s="98"/>
      <c r="P126" s="111"/>
      <c r="Q126" s="112"/>
    </row>
    <row r="127" spans="1:17" ht="45" x14ac:dyDescent="0.15">
      <c r="A127" s="34"/>
      <c r="B127" s="35"/>
      <c r="C127" s="36"/>
      <c r="D127" s="26"/>
      <c r="E127" s="96" t="s">
        <v>296</v>
      </c>
      <c r="F127" s="38"/>
      <c r="G127" s="39"/>
      <c r="H127" s="24"/>
      <c r="I127" s="40"/>
      <c r="J127" s="26"/>
      <c r="K127" s="99"/>
      <c r="L127" s="83"/>
      <c r="M127" s="36"/>
      <c r="N127" s="26"/>
      <c r="O127" s="98"/>
      <c r="P127" s="111"/>
      <c r="Q127" s="112"/>
    </row>
    <row r="128" spans="1:17" ht="33.75" x14ac:dyDescent="0.15">
      <c r="A128" s="34"/>
      <c r="B128" s="35"/>
      <c r="C128" s="36"/>
      <c r="D128" s="26"/>
      <c r="E128" s="96" t="s">
        <v>297</v>
      </c>
      <c r="F128" s="38"/>
      <c r="G128" s="39"/>
      <c r="H128" s="24"/>
      <c r="I128" s="40" t="s">
        <v>298</v>
      </c>
      <c r="J128" s="26"/>
      <c r="K128" s="99"/>
      <c r="L128" s="83"/>
      <c r="M128" s="36"/>
      <c r="N128" s="26"/>
      <c r="O128" s="98"/>
      <c r="P128" s="111"/>
      <c r="Q128" s="112"/>
    </row>
    <row r="129" spans="1:17" ht="56.25" x14ac:dyDescent="0.15">
      <c r="A129" s="34"/>
      <c r="B129" s="35"/>
      <c r="C129" s="36"/>
      <c r="D129" s="26"/>
      <c r="E129" s="96" t="s">
        <v>299</v>
      </c>
      <c r="F129" s="38"/>
      <c r="G129" s="39"/>
      <c r="H129" s="24"/>
      <c r="I129" s="40"/>
      <c r="J129" s="26"/>
      <c r="K129" s="99"/>
      <c r="L129" s="83"/>
      <c r="M129" s="36"/>
      <c r="N129" s="26"/>
      <c r="O129" s="98"/>
      <c r="P129" s="111"/>
      <c r="Q129" s="112"/>
    </row>
    <row r="130" spans="1:17" ht="67.5" x14ac:dyDescent="0.15">
      <c r="A130" s="34"/>
      <c r="B130" s="35"/>
      <c r="C130" s="36"/>
      <c r="D130" s="26"/>
      <c r="E130" s="96" t="s">
        <v>300</v>
      </c>
      <c r="F130" s="38"/>
      <c r="G130" s="39"/>
      <c r="H130" s="24"/>
      <c r="I130" s="40"/>
      <c r="J130" s="26"/>
      <c r="K130" s="99"/>
      <c r="L130" s="83"/>
      <c r="M130" s="36"/>
      <c r="N130" s="26"/>
      <c r="O130" s="98"/>
      <c r="P130" s="111"/>
      <c r="Q130" s="112"/>
    </row>
    <row r="131" spans="1:17" ht="45" x14ac:dyDescent="0.15">
      <c r="A131" s="34"/>
      <c r="B131" s="35"/>
      <c r="C131" s="36"/>
      <c r="D131" s="26"/>
      <c r="E131" s="96" t="s">
        <v>301</v>
      </c>
      <c r="F131" s="38"/>
      <c r="G131" s="39"/>
      <c r="H131" s="24"/>
      <c r="I131" s="40"/>
      <c r="J131" s="26"/>
      <c r="K131" s="99"/>
      <c r="L131" s="83"/>
      <c r="M131" s="36"/>
      <c r="N131" s="26"/>
      <c r="O131" s="98"/>
      <c r="P131" s="111"/>
      <c r="Q131" s="112"/>
    </row>
    <row r="132" spans="1:17" ht="56.25" x14ac:dyDescent="0.15">
      <c r="A132" s="34"/>
      <c r="B132" s="35"/>
      <c r="C132" s="36"/>
      <c r="D132" s="26"/>
      <c r="E132" s="96" t="s">
        <v>302</v>
      </c>
      <c r="F132" s="38"/>
      <c r="G132" s="39"/>
      <c r="H132" s="24"/>
      <c r="I132" s="40"/>
      <c r="J132" s="26"/>
      <c r="K132" s="99"/>
      <c r="L132" s="83"/>
      <c r="M132" s="36"/>
      <c r="N132" s="26"/>
      <c r="O132" s="98"/>
      <c r="P132" s="111"/>
      <c r="Q132" s="112"/>
    </row>
    <row r="133" spans="1:17" ht="67.5" x14ac:dyDescent="0.15">
      <c r="A133" s="34"/>
      <c r="B133" s="35"/>
      <c r="C133" s="36"/>
      <c r="D133" s="26"/>
      <c r="E133" s="96" t="s">
        <v>303</v>
      </c>
      <c r="F133" s="38"/>
      <c r="G133" s="39"/>
      <c r="H133" s="24"/>
      <c r="I133" s="40"/>
      <c r="J133" s="26"/>
      <c r="K133" s="99"/>
      <c r="L133" s="83"/>
      <c r="M133" s="36"/>
      <c r="N133" s="26"/>
      <c r="O133" s="98"/>
      <c r="P133" s="111"/>
      <c r="Q133" s="112"/>
    </row>
    <row r="134" spans="1:17" ht="56.25" x14ac:dyDescent="0.15">
      <c r="A134" s="34"/>
      <c r="B134" s="35"/>
      <c r="C134" s="36"/>
      <c r="D134" s="26"/>
      <c r="E134" s="96" t="s">
        <v>304</v>
      </c>
      <c r="F134" s="38"/>
      <c r="G134" s="39"/>
      <c r="H134" s="24"/>
      <c r="I134" s="40"/>
      <c r="J134" s="26"/>
      <c r="K134" s="99"/>
      <c r="L134" s="83"/>
      <c r="M134" s="36"/>
      <c r="N134" s="26"/>
      <c r="O134" s="98"/>
      <c r="P134" s="111"/>
      <c r="Q134" s="112"/>
    </row>
    <row r="135" spans="1:17" ht="56.25" x14ac:dyDescent="0.15">
      <c r="A135" s="34"/>
      <c r="B135" s="35"/>
      <c r="C135" s="36"/>
      <c r="D135" s="26"/>
      <c r="E135" s="96" t="s">
        <v>305</v>
      </c>
      <c r="F135" s="38"/>
      <c r="G135" s="39"/>
      <c r="H135" s="24"/>
      <c r="I135" s="40"/>
      <c r="J135" s="26"/>
      <c r="K135" s="99"/>
      <c r="L135" s="83"/>
      <c r="M135" s="36"/>
      <c r="N135" s="26"/>
      <c r="O135" s="98"/>
      <c r="P135" s="111"/>
      <c r="Q135" s="112"/>
    </row>
    <row r="136" spans="1:17" ht="56.25" x14ac:dyDescent="0.15">
      <c r="A136" s="34"/>
      <c r="B136" s="35"/>
      <c r="C136" s="36"/>
      <c r="D136" s="26"/>
      <c r="E136" s="96" t="s">
        <v>306</v>
      </c>
      <c r="F136" s="38"/>
      <c r="G136" s="39"/>
      <c r="H136" s="24"/>
      <c r="I136" s="40"/>
      <c r="J136" s="26"/>
      <c r="K136" s="99"/>
      <c r="L136" s="83"/>
      <c r="M136" s="36"/>
      <c r="N136" s="26"/>
      <c r="O136" s="98"/>
      <c r="P136" s="111"/>
      <c r="Q136" s="112"/>
    </row>
    <row r="137" spans="1:17" ht="56.25" x14ac:dyDescent="0.15">
      <c r="A137" s="34"/>
      <c r="B137" s="35"/>
      <c r="C137" s="36"/>
      <c r="D137" s="26"/>
      <c r="E137" s="96" t="s">
        <v>307</v>
      </c>
      <c r="F137" s="38"/>
      <c r="G137" s="39"/>
      <c r="H137" s="24"/>
      <c r="I137" s="40"/>
      <c r="J137" s="26"/>
      <c r="K137" s="99"/>
      <c r="L137" s="83"/>
      <c r="M137" s="36"/>
      <c r="N137" s="26"/>
      <c r="O137" s="98"/>
      <c r="P137" s="111"/>
      <c r="Q137" s="112"/>
    </row>
    <row r="138" spans="1:17" ht="56.25" x14ac:dyDescent="0.15">
      <c r="A138" s="34"/>
      <c r="B138" s="35"/>
      <c r="C138" s="36"/>
      <c r="D138" s="26"/>
      <c r="E138" s="96" t="s">
        <v>308</v>
      </c>
      <c r="F138" s="38"/>
      <c r="G138" s="39"/>
      <c r="H138" s="24"/>
      <c r="I138" s="40"/>
      <c r="J138" s="26"/>
      <c r="K138" s="99"/>
      <c r="L138" s="83"/>
      <c r="M138" s="36"/>
      <c r="N138" s="26"/>
      <c r="O138" s="98"/>
      <c r="P138" s="111"/>
      <c r="Q138" s="112"/>
    </row>
    <row r="139" spans="1:17" ht="45" x14ac:dyDescent="0.15">
      <c r="A139" s="34"/>
      <c r="B139" s="35"/>
      <c r="C139" s="36"/>
      <c r="D139" s="26"/>
      <c r="E139" s="96" t="s">
        <v>309</v>
      </c>
      <c r="F139" s="38"/>
      <c r="G139" s="39"/>
      <c r="H139" s="24"/>
      <c r="I139" s="40"/>
      <c r="J139" s="26"/>
      <c r="K139" s="99"/>
      <c r="L139" s="83"/>
      <c r="M139" s="36"/>
      <c r="N139" s="26"/>
      <c r="O139" s="98"/>
      <c r="P139" s="111"/>
      <c r="Q139" s="112"/>
    </row>
    <row r="140" spans="1:17" ht="56.25" x14ac:dyDescent="0.15">
      <c r="A140" s="34"/>
      <c r="B140" s="35"/>
      <c r="C140" s="36"/>
      <c r="D140" s="26"/>
      <c r="E140" s="96" t="s">
        <v>310</v>
      </c>
      <c r="F140" s="38"/>
      <c r="G140" s="39"/>
      <c r="H140" s="24"/>
      <c r="I140" s="40"/>
      <c r="J140" s="26"/>
      <c r="K140" s="99"/>
      <c r="L140" s="83"/>
      <c r="M140" s="36"/>
      <c r="N140" s="26"/>
      <c r="O140" s="98"/>
      <c r="P140" s="111"/>
      <c r="Q140" s="112"/>
    </row>
    <row r="141" spans="1:17" ht="33.75" x14ac:dyDescent="0.15">
      <c r="A141" s="34"/>
      <c r="B141" s="35"/>
      <c r="C141" s="36"/>
      <c r="D141" s="26"/>
      <c r="E141" s="96" t="s">
        <v>311</v>
      </c>
      <c r="F141" s="38"/>
      <c r="G141" s="39"/>
      <c r="H141" s="24"/>
      <c r="I141" s="40"/>
      <c r="J141" s="26"/>
      <c r="K141" s="99"/>
      <c r="L141" s="83"/>
      <c r="M141" s="36"/>
      <c r="N141" s="26"/>
      <c r="O141" s="98"/>
      <c r="P141" s="111"/>
      <c r="Q141" s="112"/>
    </row>
    <row r="142" spans="1:17" ht="45" x14ac:dyDescent="0.15">
      <c r="A142" s="34"/>
      <c r="B142" s="35"/>
      <c r="C142" s="36"/>
      <c r="D142" s="26"/>
      <c r="E142" s="96" t="s">
        <v>312</v>
      </c>
      <c r="F142" s="38"/>
      <c r="G142" s="39"/>
      <c r="H142" s="24"/>
      <c r="I142" s="40" t="s">
        <v>313</v>
      </c>
      <c r="J142" s="26"/>
      <c r="K142" s="99"/>
      <c r="L142" s="83"/>
      <c r="M142" s="36"/>
      <c r="N142" s="26"/>
      <c r="O142" s="98"/>
      <c r="P142" s="111"/>
      <c r="Q142" s="112"/>
    </row>
    <row r="143" spans="1:17" ht="56.25" x14ac:dyDescent="0.15">
      <c r="A143" s="34"/>
      <c r="B143" s="35"/>
      <c r="C143" s="36"/>
      <c r="D143" s="26"/>
      <c r="E143" s="96" t="s">
        <v>314</v>
      </c>
      <c r="F143" s="38"/>
      <c r="G143" s="39"/>
      <c r="H143" s="24"/>
      <c r="I143" s="40"/>
      <c r="J143" s="26"/>
      <c r="K143" s="99"/>
      <c r="L143" s="83"/>
      <c r="M143" s="36"/>
      <c r="N143" s="26"/>
      <c r="O143" s="98"/>
      <c r="P143" s="111"/>
      <c r="Q143" s="112"/>
    </row>
    <row r="144" spans="1:17" ht="56.25" x14ac:dyDescent="0.15">
      <c r="A144" s="34"/>
      <c r="B144" s="35"/>
      <c r="C144" s="36"/>
      <c r="D144" s="26"/>
      <c r="E144" s="96" t="s">
        <v>315</v>
      </c>
      <c r="F144" s="38"/>
      <c r="G144" s="39"/>
      <c r="H144" s="24"/>
      <c r="I144" s="40"/>
      <c r="J144" s="26"/>
      <c r="K144" s="99"/>
      <c r="L144" s="83"/>
      <c r="M144" s="36"/>
      <c r="N144" s="26"/>
      <c r="O144" s="98"/>
      <c r="P144" s="111"/>
      <c r="Q144" s="112"/>
    </row>
    <row r="145" spans="1:17" ht="56.25" x14ac:dyDescent="0.15">
      <c r="A145" s="34"/>
      <c r="B145" s="35"/>
      <c r="C145" s="36"/>
      <c r="D145" s="26"/>
      <c r="E145" s="96" t="s">
        <v>316</v>
      </c>
      <c r="F145" s="38"/>
      <c r="G145" s="39"/>
      <c r="H145" s="24"/>
      <c r="I145" s="40"/>
      <c r="J145" s="26"/>
      <c r="K145" s="99"/>
      <c r="L145" s="83"/>
      <c r="M145" s="36"/>
      <c r="N145" s="26"/>
      <c r="O145" s="98"/>
      <c r="P145" s="111"/>
      <c r="Q145" s="112"/>
    </row>
    <row r="146" spans="1:17" ht="67.5" x14ac:dyDescent="0.15">
      <c r="A146" s="34"/>
      <c r="B146" s="35"/>
      <c r="C146" s="36"/>
      <c r="D146" s="26"/>
      <c r="E146" s="96" t="s">
        <v>317</v>
      </c>
      <c r="F146" s="38"/>
      <c r="G146" s="39"/>
      <c r="H146" s="24"/>
      <c r="I146" s="40"/>
      <c r="J146" s="26"/>
      <c r="K146" s="99"/>
      <c r="L146" s="83"/>
      <c r="M146" s="36"/>
      <c r="N146" s="26"/>
      <c r="O146" s="98"/>
      <c r="P146" s="111"/>
      <c r="Q146" s="112"/>
    </row>
    <row r="147" spans="1:17" ht="45" x14ac:dyDescent="0.15">
      <c r="A147" s="34"/>
      <c r="B147" s="35"/>
      <c r="C147" s="36"/>
      <c r="D147" s="26"/>
      <c r="E147" s="96" t="s">
        <v>318</v>
      </c>
      <c r="F147" s="38"/>
      <c r="G147" s="39"/>
      <c r="H147" s="24"/>
      <c r="I147" s="40"/>
      <c r="J147" s="26"/>
      <c r="K147" s="99"/>
      <c r="L147" s="83"/>
      <c r="M147" s="36"/>
      <c r="N147" s="26"/>
      <c r="O147" s="98"/>
      <c r="P147" s="111"/>
      <c r="Q147" s="112"/>
    </row>
    <row r="148" spans="1:17" ht="45" x14ac:dyDescent="0.15">
      <c r="A148" s="34"/>
      <c r="B148" s="35"/>
      <c r="C148" s="36"/>
      <c r="D148" s="26"/>
      <c r="E148" s="96" t="s">
        <v>319</v>
      </c>
      <c r="F148" s="38"/>
      <c r="G148" s="39"/>
      <c r="H148" s="24"/>
      <c r="I148" s="40" t="s">
        <v>320</v>
      </c>
      <c r="J148" s="26"/>
      <c r="K148" s="99"/>
      <c r="L148" s="83"/>
      <c r="M148" s="36"/>
      <c r="N148" s="26"/>
      <c r="O148" s="98"/>
      <c r="P148" s="111"/>
      <c r="Q148" s="112"/>
    </row>
    <row r="149" spans="1:17" ht="56.25" x14ac:dyDescent="0.15">
      <c r="A149" s="34"/>
      <c r="B149" s="35"/>
      <c r="C149" s="36"/>
      <c r="D149" s="26"/>
      <c r="E149" s="96" t="s">
        <v>321</v>
      </c>
      <c r="F149" s="38"/>
      <c r="G149" s="39"/>
      <c r="H149" s="24"/>
      <c r="I149" s="40"/>
      <c r="J149" s="26"/>
      <c r="K149" s="99"/>
      <c r="L149" s="83"/>
      <c r="M149" s="36"/>
      <c r="N149" s="26"/>
      <c r="O149" s="98"/>
      <c r="P149" s="111"/>
      <c r="Q149" s="112"/>
    </row>
    <row r="150" spans="1:17" ht="27" customHeight="1" x14ac:dyDescent="0.15">
      <c r="A150" s="34"/>
      <c r="B150" s="35"/>
      <c r="C150" s="36"/>
      <c r="D150" s="26"/>
      <c r="E150" s="96" t="s">
        <v>322</v>
      </c>
      <c r="F150" s="38"/>
      <c r="G150" s="39"/>
      <c r="H150" s="24"/>
      <c r="I150" s="40"/>
      <c r="J150" s="26"/>
      <c r="K150" s="99"/>
      <c r="L150" s="83"/>
      <c r="M150" s="36"/>
      <c r="N150" s="26"/>
      <c r="O150" s="98"/>
      <c r="P150" s="111"/>
      <c r="Q150" s="112"/>
    </row>
    <row r="151" spans="1:17" ht="45" x14ac:dyDescent="0.15">
      <c r="A151" s="34"/>
      <c r="B151" s="35"/>
      <c r="C151" s="36"/>
      <c r="D151" s="26"/>
      <c r="E151" s="96" t="s">
        <v>323</v>
      </c>
      <c r="F151" s="38"/>
      <c r="G151" s="39"/>
      <c r="H151" s="24"/>
      <c r="I151" s="40"/>
      <c r="J151" s="26"/>
      <c r="K151" s="99"/>
      <c r="L151" s="83"/>
      <c r="M151" s="36"/>
      <c r="N151" s="26"/>
      <c r="O151" s="98"/>
      <c r="P151" s="111"/>
      <c r="Q151" s="112"/>
    </row>
    <row r="152" spans="1:17" ht="45.75" thickBot="1" x14ac:dyDescent="0.2">
      <c r="A152" s="49"/>
      <c r="B152" s="50"/>
      <c r="C152" s="51"/>
      <c r="D152" s="26"/>
      <c r="E152" s="100" t="s">
        <v>324</v>
      </c>
      <c r="F152" s="53"/>
      <c r="G152" s="54"/>
      <c r="H152" s="24"/>
      <c r="I152" s="55"/>
      <c r="J152" s="26"/>
      <c r="K152" s="101"/>
      <c r="L152" s="87"/>
      <c r="M152" s="51"/>
      <c r="N152" s="26"/>
      <c r="O152" s="102"/>
      <c r="P152" s="116"/>
      <c r="Q152" s="117"/>
    </row>
    <row r="153" spans="1:17" ht="56.25" x14ac:dyDescent="0.15">
      <c r="A153" s="17">
        <v>8</v>
      </c>
      <c r="B153" s="18" t="s">
        <v>325</v>
      </c>
      <c r="C153" s="103" t="s">
        <v>326</v>
      </c>
      <c r="D153" s="24"/>
      <c r="E153" s="26" t="s">
        <v>327</v>
      </c>
      <c r="F153" s="22"/>
      <c r="G153" s="23"/>
      <c r="H153" s="24"/>
      <c r="I153" s="25"/>
      <c r="J153" s="68"/>
      <c r="K153" s="123"/>
      <c r="L153" s="127"/>
      <c r="M153" s="103"/>
      <c r="N153" s="24"/>
      <c r="O153" s="69" t="s">
        <v>328</v>
      </c>
      <c r="P153" s="128"/>
      <c r="Q153" s="129"/>
    </row>
    <row r="154" spans="1:17" ht="96" customHeight="1" x14ac:dyDescent="0.15">
      <c r="A154" s="34"/>
      <c r="B154" s="35"/>
      <c r="C154" s="84"/>
      <c r="D154" s="24"/>
      <c r="E154" s="73" t="s">
        <v>329</v>
      </c>
      <c r="F154" s="38"/>
      <c r="G154" s="39"/>
      <c r="H154" s="24"/>
      <c r="I154" s="40"/>
      <c r="J154" s="68"/>
      <c r="K154" s="99"/>
      <c r="L154" s="83"/>
      <c r="M154" s="84"/>
      <c r="N154" s="24"/>
      <c r="O154" s="130"/>
      <c r="P154" s="111"/>
      <c r="Q154" s="112"/>
    </row>
    <row r="155" spans="1:17" ht="51.75" customHeight="1" x14ac:dyDescent="0.15">
      <c r="A155" s="34"/>
      <c r="B155" s="35"/>
      <c r="C155" s="84"/>
      <c r="D155" s="24"/>
      <c r="E155" s="73" t="s">
        <v>330</v>
      </c>
      <c r="F155" s="38"/>
      <c r="G155" s="39"/>
      <c r="H155" s="24"/>
      <c r="I155" s="40"/>
      <c r="J155" s="68"/>
      <c r="K155" s="99"/>
      <c r="L155" s="83"/>
      <c r="M155" s="84"/>
      <c r="N155" s="24"/>
      <c r="O155" s="130"/>
      <c r="P155" s="111"/>
      <c r="Q155" s="112"/>
    </row>
    <row r="156" spans="1:17" ht="112.5" x14ac:dyDescent="0.15">
      <c r="A156" s="34"/>
      <c r="B156" s="35"/>
      <c r="C156" s="84"/>
      <c r="D156" s="24"/>
      <c r="E156" s="26" t="s">
        <v>331</v>
      </c>
      <c r="F156" s="38"/>
      <c r="G156" s="39"/>
      <c r="H156" s="24"/>
      <c r="I156" s="40"/>
      <c r="J156" s="68"/>
      <c r="K156" s="99"/>
      <c r="L156" s="83"/>
      <c r="M156" s="84"/>
      <c r="N156" s="24"/>
      <c r="O156" s="130"/>
      <c r="P156" s="111"/>
      <c r="Q156" s="112"/>
    </row>
    <row r="157" spans="1:17" ht="49.5" customHeight="1" x14ac:dyDescent="0.15">
      <c r="A157" s="34"/>
      <c r="B157" s="35"/>
      <c r="C157" s="84"/>
      <c r="D157" s="24"/>
      <c r="E157" s="73" t="s">
        <v>332</v>
      </c>
      <c r="F157" s="38"/>
      <c r="G157" s="39"/>
      <c r="H157" s="24"/>
      <c r="I157" s="40"/>
      <c r="J157" s="68"/>
      <c r="K157" s="99"/>
      <c r="L157" s="83"/>
      <c r="M157" s="84"/>
      <c r="N157" s="24"/>
      <c r="O157" s="130"/>
      <c r="P157" s="111"/>
      <c r="Q157" s="112"/>
    </row>
    <row r="158" spans="1:17" ht="45" x14ac:dyDescent="0.15">
      <c r="A158" s="34"/>
      <c r="B158" s="35"/>
      <c r="C158" s="84"/>
      <c r="D158" s="24"/>
      <c r="E158" s="26" t="s">
        <v>333</v>
      </c>
      <c r="F158" s="38"/>
      <c r="G158" s="39"/>
      <c r="H158" s="24"/>
      <c r="I158" s="40"/>
      <c r="J158" s="68"/>
      <c r="K158" s="99"/>
      <c r="L158" s="83"/>
      <c r="M158" s="84"/>
      <c r="N158" s="24"/>
      <c r="O158" s="130"/>
      <c r="P158" s="111"/>
      <c r="Q158" s="112"/>
    </row>
    <row r="159" spans="1:17" ht="36.75" customHeight="1" x14ac:dyDescent="0.15">
      <c r="A159" s="34"/>
      <c r="B159" s="35"/>
      <c r="C159" s="84"/>
      <c r="D159" s="24"/>
      <c r="E159" s="73" t="s">
        <v>334</v>
      </c>
      <c r="F159" s="38"/>
      <c r="G159" s="39"/>
      <c r="H159" s="24"/>
      <c r="I159" s="40"/>
      <c r="J159" s="68"/>
      <c r="K159" s="99"/>
      <c r="L159" s="83"/>
      <c r="M159" s="84"/>
      <c r="N159" s="24"/>
      <c r="O159" s="130"/>
      <c r="P159" s="111"/>
      <c r="Q159" s="112"/>
    </row>
    <row r="160" spans="1:17" ht="51" customHeight="1" x14ac:dyDescent="0.15">
      <c r="A160" s="34"/>
      <c r="B160" s="35"/>
      <c r="C160" s="84"/>
      <c r="D160" s="24"/>
      <c r="E160" s="73" t="s">
        <v>335</v>
      </c>
      <c r="F160" s="38"/>
      <c r="G160" s="39"/>
      <c r="H160" s="24"/>
      <c r="I160" s="40"/>
      <c r="J160" s="68"/>
      <c r="K160" s="99"/>
      <c r="L160" s="83"/>
      <c r="M160" s="84"/>
      <c r="N160" s="24"/>
      <c r="O160" s="130"/>
      <c r="P160" s="111"/>
      <c r="Q160" s="112"/>
    </row>
    <row r="161" spans="1:17" ht="33.75" x14ac:dyDescent="0.15">
      <c r="A161" s="34"/>
      <c r="B161" s="35"/>
      <c r="C161" s="84"/>
      <c r="D161" s="24"/>
      <c r="E161" s="26" t="s">
        <v>336</v>
      </c>
      <c r="F161" s="38"/>
      <c r="G161" s="39"/>
      <c r="H161" s="24"/>
      <c r="I161" s="40"/>
      <c r="J161" s="68"/>
      <c r="K161" s="99"/>
      <c r="L161" s="83"/>
      <c r="M161" s="84"/>
      <c r="N161" s="24"/>
      <c r="O161" s="130"/>
      <c r="P161" s="111"/>
      <c r="Q161" s="112"/>
    </row>
    <row r="162" spans="1:17" ht="39" customHeight="1" x14ac:dyDescent="0.15">
      <c r="A162" s="34"/>
      <c r="B162" s="35"/>
      <c r="C162" s="84"/>
      <c r="D162" s="24"/>
      <c r="E162" s="73" t="s">
        <v>337</v>
      </c>
      <c r="F162" s="38"/>
      <c r="G162" s="39"/>
      <c r="H162" s="24"/>
      <c r="I162" s="40"/>
      <c r="J162" s="68"/>
      <c r="K162" s="99"/>
      <c r="L162" s="83"/>
      <c r="M162" s="84"/>
      <c r="N162" s="24"/>
      <c r="O162" s="130"/>
      <c r="P162" s="111"/>
      <c r="Q162" s="112"/>
    </row>
    <row r="163" spans="1:17" ht="27.75" customHeight="1" x14ac:dyDescent="0.15">
      <c r="A163" s="34"/>
      <c r="B163" s="35"/>
      <c r="C163" s="84"/>
      <c r="D163" s="24"/>
      <c r="E163" s="73" t="s">
        <v>338</v>
      </c>
      <c r="F163" s="38"/>
      <c r="G163" s="39"/>
      <c r="H163" s="24"/>
      <c r="I163" s="40"/>
      <c r="J163" s="68"/>
      <c r="K163" s="99"/>
      <c r="L163" s="83"/>
      <c r="M163" s="84"/>
      <c r="N163" s="24"/>
      <c r="O163" s="130"/>
      <c r="P163" s="111"/>
      <c r="Q163" s="112"/>
    </row>
    <row r="164" spans="1:17" ht="27.75" customHeight="1" x14ac:dyDescent="0.15">
      <c r="A164" s="34"/>
      <c r="B164" s="35"/>
      <c r="C164" s="84"/>
      <c r="D164" s="24"/>
      <c r="E164" s="73" t="s">
        <v>339</v>
      </c>
      <c r="F164" s="38"/>
      <c r="G164" s="39"/>
      <c r="H164" s="24"/>
      <c r="I164" s="40"/>
      <c r="J164" s="68"/>
      <c r="K164" s="99"/>
      <c r="L164" s="83"/>
      <c r="M164" s="84"/>
      <c r="N164" s="24"/>
      <c r="O164" s="130"/>
      <c r="P164" s="111"/>
      <c r="Q164" s="112"/>
    </row>
    <row r="165" spans="1:17" ht="39" customHeight="1" x14ac:dyDescent="0.15">
      <c r="A165" s="34"/>
      <c r="B165" s="35"/>
      <c r="C165" s="84"/>
      <c r="D165" s="24"/>
      <c r="E165" s="73" t="s">
        <v>340</v>
      </c>
      <c r="F165" s="38"/>
      <c r="G165" s="39"/>
      <c r="H165" s="24"/>
      <c r="I165" s="40"/>
      <c r="J165" s="68"/>
      <c r="K165" s="99"/>
      <c r="L165" s="83"/>
      <c r="M165" s="84"/>
      <c r="N165" s="24"/>
      <c r="O165" s="130"/>
      <c r="P165" s="111"/>
      <c r="Q165" s="112"/>
    </row>
    <row r="166" spans="1:17" ht="50.25" customHeight="1" x14ac:dyDescent="0.15">
      <c r="A166" s="34"/>
      <c r="B166" s="35"/>
      <c r="C166" s="84"/>
      <c r="D166" s="24"/>
      <c r="E166" s="73" t="s">
        <v>341</v>
      </c>
      <c r="F166" s="38"/>
      <c r="G166" s="39"/>
      <c r="H166" s="24"/>
      <c r="I166" s="40"/>
      <c r="J166" s="68"/>
      <c r="K166" s="99"/>
      <c r="L166" s="83"/>
      <c r="M166" s="84"/>
      <c r="N166" s="24"/>
      <c r="O166" s="130"/>
      <c r="P166" s="111"/>
      <c r="Q166" s="112"/>
    </row>
    <row r="167" spans="1:17" ht="61.5" customHeight="1" x14ac:dyDescent="0.15">
      <c r="A167" s="34"/>
      <c r="B167" s="35"/>
      <c r="C167" s="84"/>
      <c r="D167" s="24"/>
      <c r="E167" s="73" t="s">
        <v>342</v>
      </c>
      <c r="F167" s="38"/>
      <c r="G167" s="39"/>
      <c r="H167" s="24"/>
      <c r="I167" s="40"/>
      <c r="J167" s="68"/>
      <c r="K167" s="99"/>
      <c r="L167" s="83"/>
      <c r="M167" s="84"/>
      <c r="N167" s="24"/>
      <c r="O167" s="130"/>
      <c r="P167" s="111"/>
      <c r="Q167" s="112"/>
    </row>
    <row r="168" spans="1:17" ht="45" x14ac:dyDescent="0.15">
      <c r="A168" s="34"/>
      <c r="B168" s="35"/>
      <c r="C168" s="84"/>
      <c r="D168" s="24"/>
      <c r="E168" s="26" t="s">
        <v>343</v>
      </c>
      <c r="F168" s="38"/>
      <c r="G168" s="39"/>
      <c r="H168" s="24"/>
      <c r="I168" s="40"/>
      <c r="J168" s="68"/>
      <c r="K168" s="99"/>
      <c r="L168" s="83"/>
      <c r="M168" s="84"/>
      <c r="N168" s="24"/>
      <c r="O168" s="130"/>
      <c r="P168" s="111"/>
      <c r="Q168" s="112"/>
    </row>
    <row r="169" spans="1:17" ht="72.75" customHeight="1" x14ac:dyDescent="0.15">
      <c r="A169" s="34"/>
      <c r="B169" s="35"/>
      <c r="C169" s="84"/>
      <c r="D169" s="24"/>
      <c r="E169" s="73" t="s">
        <v>344</v>
      </c>
      <c r="F169" s="38"/>
      <c r="G169" s="39"/>
      <c r="H169" s="24"/>
      <c r="I169" s="40"/>
      <c r="J169" s="68"/>
      <c r="K169" s="99"/>
      <c r="L169" s="83"/>
      <c r="M169" s="84"/>
      <c r="N169" s="24"/>
      <c r="O169" s="130"/>
      <c r="P169" s="111"/>
      <c r="Q169" s="112"/>
    </row>
    <row r="170" spans="1:17" ht="45" x14ac:dyDescent="0.15">
      <c r="A170" s="34"/>
      <c r="B170" s="35"/>
      <c r="C170" s="84"/>
      <c r="D170" s="24"/>
      <c r="E170" s="73" t="s">
        <v>345</v>
      </c>
      <c r="F170" s="38"/>
      <c r="G170" s="39"/>
      <c r="H170" s="24"/>
      <c r="I170" s="40"/>
      <c r="J170" s="68"/>
      <c r="K170" s="99"/>
      <c r="L170" s="83"/>
      <c r="M170" s="84"/>
      <c r="N170" s="24"/>
      <c r="O170" s="130"/>
      <c r="P170" s="111"/>
      <c r="Q170" s="112"/>
    </row>
    <row r="171" spans="1:17" ht="56.25" x14ac:dyDescent="0.15">
      <c r="A171" s="34"/>
      <c r="B171" s="35"/>
      <c r="C171" s="84"/>
      <c r="D171" s="24"/>
      <c r="E171" s="73" t="s">
        <v>346</v>
      </c>
      <c r="F171" s="38"/>
      <c r="G171" s="39"/>
      <c r="H171" s="24"/>
      <c r="I171" s="40"/>
      <c r="J171" s="68"/>
      <c r="K171" s="99"/>
      <c r="L171" s="83"/>
      <c r="M171" s="84"/>
      <c r="N171" s="24"/>
      <c r="O171" s="130"/>
      <c r="P171" s="111"/>
      <c r="Q171" s="112"/>
    </row>
    <row r="172" spans="1:17" ht="39.75" customHeight="1" x14ac:dyDescent="0.15">
      <c r="A172" s="34"/>
      <c r="B172" s="35"/>
      <c r="C172" s="84"/>
      <c r="D172" s="24"/>
      <c r="E172" s="73" t="s">
        <v>347</v>
      </c>
      <c r="F172" s="38"/>
      <c r="G172" s="39"/>
      <c r="H172" s="24"/>
      <c r="I172" s="40"/>
      <c r="J172" s="68"/>
      <c r="K172" s="99"/>
      <c r="L172" s="83"/>
      <c r="M172" s="84"/>
      <c r="N172" s="24"/>
      <c r="O172" s="130"/>
      <c r="P172" s="111"/>
      <c r="Q172" s="112"/>
    </row>
    <row r="173" spans="1:17" ht="45" x14ac:dyDescent="0.15">
      <c r="A173" s="34"/>
      <c r="B173" s="35"/>
      <c r="C173" s="84"/>
      <c r="D173" s="24"/>
      <c r="E173" s="73" t="s">
        <v>348</v>
      </c>
      <c r="F173" s="38"/>
      <c r="G173" s="39"/>
      <c r="H173" s="24"/>
      <c r="I173" s="40"/>
      <c r="J173" s="68"/>
      <c r="K173" s="99"/>
      <c r="L173" s="83"/>
      <c r="M173" s="84"/>
      <c r="N173" s="24"/>
      <c r="O173" s="130"/>
      <c r="P173" s="111"/>
      <c r="Q173" s="112"/>
    </row>
    <row r="174" spans="1:17" ht="45" x14ac:dyDescent="0.15">
      <c r="A174" s="34"/>
      <c r="B174" s="35"/>
      <c r="C174" s="84"/>
      <c r="D174" s="24"/>
      <c r="E174" s="96" t="s">
        <v>349</v>
      </c>
      <c r="F174" s="38"/>
      <c r="G174" s="39"/>
      <c r="H174" s="24"/>
      <c r="I174" s="40"/>
      <c r="J174" s="68"/>
      <c r="K174" s="99"/>
      <c r="L174" s="83"/>
      <c r="M174" s="84"/>
      <c r="N174" s="24"/>
      <c r="O174" s="130"/>
      <c r="P174" s="111"/>
      <c r="Q174" s="112"/>
    </row>
    <row r="175" spans="1:17" ht="67.5" x14ac:dyDescent="0.15">
      <c r="A175" s="34"/>
      <c r="B175" s="35"/>
      <c r="C175" s="84"/>
      <c r="D175" s="24"/>
      <c r="E175" s="26" t="s">
        <v>350</v>
      </c>
      <c r="F175" s="38"/>
      <c r="G175" s="39"/>
      <c r="H175" s="24"/>
      <c r="I175" s="40"/>
      <c r="J175" s="68"/>
      <c r="K175" s="99"/>
      <c r="L175" s="83"/>
      <c r="M175" s="84"/>
      <c r="N175" s="24"/>
      <c r="O175" s="130"/>
      <c r="P175" s="111"/>
      <c r="Q175" s="112"/>
    </row>
    <row r="176" spans="1:17" ht="40.5" customHeight="1" x14ac:dyDescent="0.15">
      <c r="A176" s="34"/>
      <c r="B176" s="35"/>
      <c r="C176" s="84"/>
      <c r="D176" s="24"/>
      <c r="E176" s="73" t="s">
        <v>351</v>
      </c>
      <c r="F176" s="38"/>
      <c r="G176" s="39"/>
      <c r="H176" s="24"/>
      <c r="I176" s="40"/>
      <c r="J176" s="68"/>
      <c r="K176" s="99"/>
      <c r="L176" s="83"/>
      <c r="M176" s="84"/>
      <c r="N176" s="24"/>
      <c r="O176" s="130"/>
      <c r="P176" s="111"/>
      <c r="Q176" s="112"/>
    </row>
    <row r="177" spans="1:17" ht="29.25" customHeight="1" x14ac:dyDescent="0.15">
      <c r="A177" s="34"/>
      <c r="B177" s="35"/>
      <c r="C177" s="84"/>
      <c r="D177" s="24"/>
      <c r="E177" s="73" t="s">
        <v>352</v>
      </c>
      <c r="F177" s="38"/>
      <c r="G177" s="39"/>
      <c r="H177" s="24"/>
      <c r="I177" s="40"/>
      <c r="J177" s="68"/>
      <c r="K177" s="99"/>
      <c r="L177" s="83"/>
      <c r="M177" s="84"/>
      <c r="N177" s="24"/>
      <c r="O177" s="130"/>
      <c r="P177" s="111"/>
      <c r="Q177" s="112"/>
    </row>
    <row r="178" spans="1:17" ht="59.25" customHeight="1" x14ac:dyDescent="0.15">
      <c r="A178" s="34"/>
      <c r="B178" s="35"/>
      <c r="C178" s="84"/>
      <c r="D178" s="24"/>
      <c r="E178" s="73" t="s">
        <v>353</v>
      </c>
      <c r="F178" s="38"/>
      <c r="G178" s="39"/>
      <c r="H178" s="24"/>
      <c r="I178" s="40"/>
      <c r="J178" s="68"/>
      <c r="K178" s="99"/>
      <c r="L178" s="83"/>
      <c r="M178" s="84"/>
      <c r="N178" s="24"/>
      <c r="O178" s="130"/>
      <c r="P178" s="111"/>
      <c r="Q178" s="112"/>
    </row>
    <row r="179" spans="1:17" ht="61.5" customHeight="1" x14ac:dyDescent="0.15">
      <c r="A179" s="34"/>
      <c r="B179" s="35"/>
      <c r="C179" s="84"/>
      <c r="D179" s="24"/>
      <c r="E179" s="73" t="s">
        <v>354</v>
      </c>
      <c r="F179" s="38"/>
      <c r="G179" s="39"/>
      <c r="H179" s="24"/>
      <c r="I179" s="40"/>
      <c r="J179" s="68"/>
      <c r="K179" s="99"/>
      <c r="L179" s="83"/>
      <c r="M179" s="84"/>
      <c r="N179" s="24"/>
      <c r="O179" s="130"/>
      <c r="P179" s="111"/>
      <c r="Q179" s="112"/>
    </row>
    <row r="180" spans="1:17" ht="62.25" customHeight="1" x14ac:dyDescent="0.15">
      <c r="A180" s="34"/>
      <c r="B180" s="35"/>
      <c r="C180" s="84"/>
      <c r="D180" s="24"/>
      <c r="E180" s="73" t="s">
        <v>355</v>
      </c>
      <c r="F180" s="38"/>
      <c r="G180" s="39"/>
      <c r="H180" s="24"/>
      <c r="I180" s="40"/>
      <c r="J180" s="68"/>
      <c r="K180" s="99"/>
      <c r="L180" s="83"/>
      <c r="M180" s="84"/>
      <c r="N180" s="24"/>
      <c r="O180" s="130"/>
      <c r="P180" s="111"/>
      <c r="Q180" s="112"/>
    </row>
    <row r="181" spans="1:17" ht="39" customHeight="1" x14ac:dyDescent="0.15">
      <c r="A181" s="34"/>
      <c r="B181" s="35"/>
      <c r="C181" s="84"/>
      <c r="D181" s="24"/>
      <c r="E181" s="73" t="s">
        <v>356</v>
      </c>
      <c r="F181" s="38"/>
      <c r="G181" s="39"/>
      <c r="H181" s="24"/>
      <c r="I181" s="40"/>
      <c r="J181" s="68"/>
      <c r="K181" s="99"/>
      <c r="L181" s="83"/>
      <c r="M181" s="84"/>
      <c r="N181" s="24"/>
      <c r="O181" s="130"/>
      <c r="P181" s="111"/>
      <c r="Q181" s="112"/>
    </row>
    <row r="182" spans="1:17" ht="75" customHeight="1" x14ac:dyDescent="0.15">
      <c r="A182" s="34"/>
      <c r="B182" s="35"/>
      <c r="C182" s="84"/>
      <c r="D182" s="24"/>
      <c r="E182" s="73" t="s">
        <v>357</v>
      </c>
      <c r="F182" s="38"/>
      <c r="G182" s="39"/>
      <c r="H182" s="24"/>
      <c r="I182" s="40"/>
      <c r="J182" s="68"/>
      <c r="K182" s="99"/>
      <c r="L182" s="83"/>
      <c r="M182" s="84"/>
      <c r="N182" s="24"/>
      <c r="O182" s="130"/>
      <c r="P182" s="111"/>
      <c r="Q182" s="112"/>
    </row>
    <row r="183" spans="1:17" ht="51" customHeight="1" x14ac:dyDescent="0.15">
      <c r="A183" s="34"/>
      <c r="B183" s="35"/>
      <c r="C183" s="84"/>
      <c r="D183" s="24"/>
      <c r="E183" s="73" t="s">
        <v>358</v>
      </c>
      <c r="F183" s="38"/>
      <c r="G183" s="39"/>
      <c r="H183" s="24"/>
      <c r="I183" s="40"/>
      <c r="J183" s="68"/>
      <c r="K183" s="99"/>
      <c r="L183" s="83"/>
      <c r="M183" s="84"/>
      <c r="N183" s="24"/>
      <c r="O183" s="130"/>
      <c r="P183" s="111"/>
      <c r="Q183" s="112"/>
    </row>
    <row r="184" spans="1:17" ht="39.75" customHeight="1" thickBot="1" x14ac:dyDescent="0.2">
      <c r="A184" s="49"/>
      <c r="B184" s="50"/>
      <c r="C184" s="88"/>
      <c r="D184" s="24"/>
      <c r="E184" s="86" t="s">
        <v>359</v>
      </c>
      <c r="F184" s="53"/>
      <c r="G184" s="54"/>
      <c r="H184" s="24"/>
      <c r="I184" s="55"/>
      <c r="J184" s="68"/>
      <c r="K184" s="101"/>
      <c r="L184" s="87"/>
      <c r="M184" s="88"/>
      <c r="N184" s="24"/>
      <c r="O184" s="131"/>
      <c r="P184" s="116"/>
      <c r="Q184" s="117"/>
    </row>
    <row r="185" spans="1:17" ht="326.25" x14ac:dyDescent="0.15">
      <c r="A185" s="17">
        <v>8</v>
      </c>
      <c r="B185" s="35" t="s">
        <v>325</v>
      </c>
      <c r="C185" s="84" t="s">
        <v>360</v>
      </c>
      <c r="D185" s="24"/>
      <c r="E185" s="69" t="s">
        <v>361</v>
      </c>
      <c r="F185" s="65"/>
      <c r="G185" s="66" t="s">
        <v>362</v>
      </c>
      <c r="H185" s="24"/>
      <c r="I185" s="67" t="s">
        <v>363</v>
      </c>
      <c r="J185" s="68"/>
      <c r="K185" s="93"/>
      <c r="L185" s="26" t="s">
        <v>364</v>
      </c>
      <c r="M185" s="66" t="s">
        <v>365</v>
      </c>
      <c r="N185" s="132"/>
      <c r="O185" s="69" t="s">
        <v>328</v>
      </c>
      <c r="P185" s="128"/>
      <c r="Q185" s="129"/>
    </row>
    <row r="186" spans="1:17" ht="33.75" x14ac:dyDescent="0.15">
      <c r="A186" s="34"/>
      <c r="B186" s="35"/>
      <c r="C186" s="84"/>
      <c r="D186" s="24"/>
      <c r="E186" s="96"/>
      <c r="F186" s="38"/>
      <c r="G186" s="39" t="s">
        <v>362</v>
      </c>
      <c r="H186" s="24"/>
      <c r="I186" s="40" t="s">
        <v>366</v>
      </c>
      <c r="J186" s="68"/>
      <c r="K186" s="96"/>
      <c r="L186" s="38" t="s">
        <v>367</v>
      </c>
      <c r="M186" s="97" t="s">
        <v>368</v>
      </c>
      <c r="N186" s="24"/>
      <c r="O186" s="130"/>
      <c r="P186" s="111"/>
      <c r="Q186" s="112"/>
    </row>
    <row r="187" spans="1:17" ht="22.5" x14ac:dyDescent="0.15">
      <c r="A187" s="34"/>
      <c r="B187" s="35"/>
      <c r="C187" s="84"/>
      <c r="D187" s="24"/>
      <c r="E187" s="80"/>
      <c r="F187" s="81"/>
      <c r="G187" s="133"/>
      <c r="H187" s="24"/>
      <c r="I187" s="134"/>
      <c r="J187" s="68"/>
      <c r="K187" s="96"/>
      <c r="L187" s="38" t="s">
        <v>369</v>
      </c>
      <c r="M187" s="97" t="s">
        <v>370</v>
      </c>
      <c r="N187" s="24"/>
      <c r="O187" s="130"/>
      <c r="P187" s="111"/>
      <c r="Q187" s="112"/>
    </row>
    <row r="188" spans="1:17" ht="45" x14ac:dyDescent="0.15">
      <c r="A188" s="34"/>
      <c r="B188" s="35"/>
      <c r="C188" s="84"/>
      <c r="D188" s="24"/>
      <c r="E188" s="99"/>
      <c r="F188" s="83"/>
      <c r="G188" s="84"/>
      <c r="H188" s="24"/>
      <c r="I188" s="24"/>
      <c r="J188" s="68"/>
      <c r="K188" s="96"/>
      <c r="L188" s="38" t="s">
        <v>371</v>
      </c>
      <c r="M188" s="97" t="s">
        <v>372</v>
      </c>
      <c r="N188" s="24"/>
      <c r="O188" s="130"/>
      <c r="P188" s="111"/>
      <c r="Q188" s="112"/>
    </row>
    <row r="189" spans="1:17" x14ac:dyDescent="0.15">
      <c r="A189" s="34"/>
      <c r="B189" s="35"/>
      <c r="C189" s="84"/>
      <c r="D189" s="24"/>
      <c r="E189" s="99"/>
      <c r="F189" s="83"/>
      <c r="G189" s="84"/>
      <c r="H189" s="24"/>
      <c r="I189" s="24"/>
      <c r="J189" s="68"/>
      <c r="K189" s="96"/>
      <c r="L189" s="38" t="s">
        <v>373</v>
      </c>
      <c r="M189" s="97" t="s">
        <v>374</v>
      </c>
      <c r="N189" s="24"/>
      <c r="O189" s="130"/>
      <c r="P189" s="111"/>
      <c r="Q189" s="112"/>
    </row>
    <row r="190" spans="1:17" ht="22.5" x14ac:dyDescent="0.15">
      <c r="A190" s="34"/>
      <c r="B190" s="35"/>
      <c r="C190" s="84"/>
      <c r="D190" s="24"/>
      <c r="E190" s="99"/>
      <c r="F190" s="83"/>
      <c r="G190" s="84"/>
      <c r="H190" s="24"/>
      <c r="I190" s="24"/>
      <c r="J190" s="68"/>
      <c r="K190" s="96"/>
      <c r="L190" s="38" t="s">
        <v>375</v>
      </c>
      <c r="M190" s="97" t="s">
        <v>376</v>
      </c>
      <c r="N190" s="24"/>
      <c r="O190" s="130"/>
      <c r="P190" s="111"/>
      <c r="Q190" s="112"/>
    </row>
    <row r="191" spans="1:17" ht="22.5" x14ac:dyDescent="0.15">
      <c r="A191" s="34"/>
      <c r="B191" s="35"/>
      <c r="C191" s="84"/>
      <c r="D191" s="24"/>
      <c r="E191" s="99"/>
      <c r="F191" s="83"/>
      <c r="G191" s="84"/>
      <c r="H191" s="24"/>
      <c r="I191" s="24"/>
      <c r="J191" s="68"/>
      <c r="K191" s="96"/>
      <c r="L191" s="38" t="s">
        <v>377</v>
      </c>
      <c r="M191" s="39" t="s">
        <v>378</v>
      </c>
      <c r="N191" s="24"/>
      <c r="O191" s="130"/>
      <c r="P191" s="111"/>
      <c r="Q191" s="112"/>
    </row>
    <row r="192" spans="1:17" ht="45" x14ac:dyDescent="0.15">
      <c r="A192" s="34"/>
      <c r="B192" s="35"/>
      <c r="C192" s="84"/>
      <c r="D192" s="24"/>
      <c r="E192" s="99"/>
      <c r="F192" s="83"/>
      <c r="G192" s="84"/>
      <c r="H192" s="24"/>
      <c r="I192" s="24"/>
      <c r="J192" s="68"/>
      <c r="K192" s="96"/>
      <c r="L192" s="38" t="s">
        <v>379</v>
      </c>
      <c r="M192" s="135">
        <v>0.48199999999999998</v>
      </c>
      <c r="N192" s="24"/>
      <c r="O192" s="130"/>
      <c r="P192" s="111"/>
      <c r="Q192" s="112"/>
    </row>
    <row r="193" spans="1:17" ht="34.5" thickBot="1" x14ac:dyDescent="0.2">
      <c r="A193" s="34"/>
      <c r="B193" s="35"/>
      <c r="C193" s="84"/>
      <c r="D193" s="24"/>
      <c r="E193" s="101"/>
      <c r="F193" s="87"/>
      <c r="G193" s="88"/>
      <c r="H193" s="24"/>
      <c r="I193" s="85"/>
      <c r="J193" s="68"/>
      <c r="K193" s="100"/>
      <c r="L193" s="81" t="s">
        <v>218</v>
      </c>
      <c r="M193" s="133" t="s">
        <v>380</v>
      </c>
      <c r="N193" s="24"/>
      <c r="O193" s="101"/>
      <c r="P193" s="116"/>
      <c r="Q193" s="117"/>
    </row>
    <row r="194" spans="1:17" ht="56.25" x14ac:dyDescent="0.15">
      <c r="A194" s="17">
        <v>9</v>
      </c>
      <c r="B194" s="18" t="s">
        <v>381</v>
      </c>
      <c r="C194" s="19" t="s">
        <v>382</v>
      </c>
      <c r="D194" s="26"/>
      <c r="E194" s="92" t="s">
        <v>383</v>
      </c>
      <c r="F194" s="65"/>
      <c r="G194" s="66"/>
      <c r="H194" s="24"/>
      <c r="I194" s="67"/>
      <c r="J194" s="26"/>
      <c r="K194" s="93"/>
      <c r="L194" s="22" t="s">
        <v>230</v>
      </c>
      <c r="M194" s="94" t="s">
        <v>384</v>
      </c>
      <c r="N194" s="26"/>
      <c r="O194" s="27" t="s">
        <v>385</v>
      </c>
      <c r="P194" s="28"/>
      <c r="Q194" s="95"/>
    </row>
    <row r="195" spans="1:17" ht="90" x14ac:dyDescent="0.15">
      <c r="A195" s="34"/>
      <c r="B195" s="35"/>
      <c r="C195" s="36"/>
      <c r="D195" s="26"/>
      <c r="E195" s="96" t="s">
        <v>386</v>
      </c>
      <c r="F195" s="38"/>
      <c r="G195" s="39"/>
      <c r="H195" s="24"/>
      <c r="I195" s="40"/>
      <c r="J195" s="26"/>
      <c r="K195" s="96"/>
      <c r="L195" s="38" t="s">
        <v>242</v>
      </c>
      <c r="M195" s="97" t="s">
        <v>387</v>
      </c>
      <c r="N195" s="26"/>
      <c r="O195" s="98"/>
      <c r="P195" s="78"/>
      <c r="Q195" s="79"/>
    </row>
    <row r="196" spans="1:17" ht="45" x14ac:dyDescent="0.15">
      <c r="A196" s="34"/>
      <c r="B196" s="35"/>
      <c r="C196" s="36"/>
      <c r="D196" s="26"/>
      <c r="E196" s="80" t="s">
        <v>388</v>
      </c>
      <c r="F196" s="38"/>
      <c r="G196" s="39"/>
      <c r="H196" s="24"/>
      <c r="I196" s="40"/>
      <c r="J196" s="26"/>
      <c r="K196" s="96"/>
      <c r="L196" s="38" t="s">
        <v>389</v>
      </c>
      <c r="M196" s="97" t="s">
        <v>390</v>
      </c>
      <c r="N196" s="26"/>
      <c r="O196" s="98"/>
      <c r="P196" s="78"/>
      <c r="Q196" s="79"/>
    </row>
    <row r="197" spans="1:17" ht="40.5" customHeight="1" x14ac:dyDescent="0.15">
      <c r="A197" s="34"/>
      <c r="B197" s="35"/>
      <c r="C197" s="36"/>
      <c r="D197" s="26"/>
      <c r="E197" s="96" t="s">
        <v>391</v>
      </c>
      <c r="F197" s="38"/>
      <c r="G197" s="39"/>
      <c r="H197" s="24"/>
      <c r="I197" s="40"/>
      <c r="J197" s="26"/>
      <c r="K197" s="96"/>
      <c r="L197" s="38" t="s">
        <v>392</v>
      </c>
      <c r="M197" s="97" t="s">
        <v>393</v>
      </c>
      <c r="N197" s="26"/>
      <c r="O197" s="98"/>
      <c r="P197" s="78"/>
      <c r="Q197" s="79"/>
    </row>
    <row r="198" spans="1:17" ht="56.25" x14ac:dyDescent="0.15">
      <c r="A198" s="34"/>
      <c r="B198" s="35"/>
      <c r="C198" s="36"/>
      <c r="D198" s="26"/>
      <c r="E198" s="92" t="s">
        <v>394</v>
      </c>
      <c r="F198" s="38"/>
      <c r="G198" s="39"/>
      <c r="H198" s="24"/>
      <c r="I198" s="40"/>
      <c r="J198" s="26"/>
      <c r="K198" s="96"/>
      <c r="L198" s="38" t="s">
        <v>178</v>
      </c>
      <c r="M198" s="97" t="s">
        <v>395</v>
      </c>
      <c r="N198" s="26"/>
      <c r="O198" s="98"/>
      <c r="P198" s="78"/>
      <c r="Q198" s="79"/>
    </row>
    <row r="199" spans="1:17" ht="90" x14ac:dyDescent="0.15">
      <c r="A199" s="34"/>
      <c r="B199" s="35"/>
      <c r="C199" s="36"/>
      <c r="D199" s="26"/>
      <c r="E199" s="96" t="s">
        <v>396</v>
      </c>
      <c r="F199" s="38"/>
      <c r="G199" s="39"/>
      <c r="H199" s="24"/>
      <c r="I199" s="40"/>
      <c r="J199" s="26"/>
      <c r="K199" s="96"/>
      <c r="L199" s="38" t="s">
        <v>397</v>
      </c>
      <c r="M199" s="97" t="s">
        <v>398</v>
      </c>
      <c r="N199" s="26"/>
      <c r="O199" s="98"/>
      <c r="P199" s="78"/>
      <c r="Q199" s="79"/>
    </row>
    <row r="200" spans="1:17" ht="45" x14ac:dyDescent="0.15">
      <c r="A200" s="34"/>
      <c r="B200" s="35"/>
      <c r="C200" s="36"/>
      <c r="D200" s="26"/>
      <c r="E200" s="96"/>
      <c r="F200" s="38"/>
      <c r="G200" s="39"/>
      <c r="H200" s="24"/>
      <c r="I200" s="40"/>
      <c r="J200" s="26"/>
      <c r="K200" s="96"/>
      <c r="L200" s="38" t="s">
        <v>399</v>
      </c>
      <c r="M200" s="97" t="s">
        <v>400</v>
      </c>
      <c r="N200" s="26"/>
      <c r="O200" s="98"/>
      <c r="P200" s="78"/>
      <c r="Q200" s="79"/>
    </row>
    <row r="201" spans="1:17" ht="33.75" x14ac:dyDescent="0.15">
      <c r="A201" s="34"/>
      <c r="B201" s="35"/>
      <c r="C201" s="36"/>
      <c r="D201" s="26"/>
      <c r="E201" s="96"/>
      <c r="F201" s="38"/>
      <c r="G201" s="39"/>
      <c r="H201" s="24"/>
      <c r="I201" s="40"/>
      <c r="J201" s="26"/>
      <c r="K201" s="96"/>
      <c r="L201" s="38" t="s">
        <v>401</v>
      </c>
      <c r="M201" s="97" t="s">
        <v>402</v>
      </c>
      <c r="N201" s="26"/>
      <c r="O201" s="98"/>
      <c r="P201" s="78"/>
      <c r="Q201" s="79"/>
    </row>
    <row r="202" spans="1:17" ht="23.25" thickBot="1" x14ac:dyDescent="0.2">
      <c r="A202" s="34"/>
      <c r="B202" s="35"/>
      <c r="C202" s="36"/>
      <c r="D202" s="26"/>
      <c r="E202" s="100"/>
      <c r="F202" s="53"/>
      <c r="G202" s="54"/>
      <c r="H202" s="24"/>
      <c r="I202" s="55"/>
      <c r="J202" s="26"/>
      <c r="K202" s="101"/>
      <c r="L202" s="87" t="s">
        <v>403</v>
      </c>
      <c r="M202" s="51" t="s">
        <v>404</v>
      </c>
      <c r="N202" s="26"/>
      <c r="O202" s="102"/>
      <c r="P202" s="90"/>
      <c r="Q202" s="91"/>
    </row>
    <row r="203" spans="1:17" ht="67.5" x14ac:dyDescent="0.15">
      <c r="A203" s="17">
        <v>9</v>
      </c>
      <c r="B203" s="18" t="s">
        <v>381</v>
      </c>
      <c r="C203" s="19" t="s">
        <v>405</v>
      </c>
      <c r="D203" s="26"/>
      <c r="E203" s="92" t="s">
        <v>406</v>
      </c>
      <c r="F203" s="65"/>
      <c r="G203" s="66"/>
      <c r="H203" s="24"/>
      <c r="I203" s="67"/>
      <c r="J203" s="26"/>
      <c r="K203" s="93"/>
      <c r="L203" s="22" t="s">
        <v>407</v>
      </c>
      <c r="M203" s="94" t="s">
        <v>408</v>
      </c>
      <c r="N203" s="26"/>
      <c r="O203" s="136" t="s">
        <v>409</v>
      </c>
      <c r="P203" s="28"/>
      <c r="Q203" s="95"/>
    </row>
    <row r="204" spans="1:17" ht="45" x14ac:dyDescent="0.15">
      <c r="A204" s="34"/>
      <c r="B204" s="35"/>
      <c r="C204" s="36"/>
      <c r="D204" s="26"/>
      <c r="E204" s="96" t="s">
        <v>410</v>
      </c>
      <c r="F204" s="38"/>
      <c r="G204" s="39"/>
      <c r="H204" s="24"/>
      <c r="I204" s="40"/>
      <c r="J204" s="26"/>
      <c r="K204" s="96"/>
      <c r="L204" s="38"/>
      <c r="M204" s="97" t="s">
        <v>411</v>
      </c>
      <c r="N204" s="26"/>
      <c r="O204" s="98"/>
      <c r="P204" s="78"/>
      <c r="Q204" s="79"/>
    </row>
    <row r="205" spans="1:17" ht="56.25" x14ac:dyDescent="0.15">
      <c r="A205" s="34"/>
      <c r="B205" s="35"/>
      <c r="C205" s="36"/>
      <c r="D205" s="26"/>
      <c r="E205" s="96" t="s">
        <v>412</v>
      </c>
      <c r="F205" s="38"/>
      <c r="G205" s="39"/>
      <c r="H205" s="24"/>
      <c r="I205" s="40"/>
      <c r="J205" s="26"/>
      <c r="K205" s="96"/>
      <c r="L205" s="38" t="s">
        <v>413</v>
      </c>
      <c r="M205" s="97" t="s">
        <v>414</v>
      </c>
      <c r="N205" s="26"/>
      <c r="O205" s="98"/>
      <c r="P205" s="78"/>
      <c r="Q205" s="79"/>
    </row>
    <row r="206" spans="1:17" ht="56.25" x14ac:dyDescent="0.15">
      <c r="A206" s="34"/>
      <c r="B206" s="35"/>
      <c r="C206" s="36"/>
      <c r="D206" s="26"/>
      <c r="E206" s="96" t="s">
        <v>415</v>
      </c>
      <c r="F206" s="38"/>
      <c r="G206" s="39"/>
      <c r="H206" s="24"/>
      <c r="I206" s="40"/>
      <c r="J206" s="26"/>
      <c r="K206" s="96"/>
      <c r="L206" s="38" t="s">
        <v>416</v>
      </c>
      <c r="M206" s="97" t="s">
        <v>417</v>
      </c>
      <c r="N206" s="26"/>
      <c r="O206" s="98"/>
      <c r="P206" s="78"/>
      <c r="Q206" s="79"/>
    </row>
    <row r="207" spans="1:17" ht="72.75" customHeight="1" thickBot="1" x14ac:dyDescent="0.2">
      <c r="A207" s="34"/>
      <c r="B207" s="35"/>
      <c r="C207" s="36"/>
      <c r="D207" s="26"/>
      <c r="E207" s="100" t="s">
        <v>418</v>
      </c>
      <c r="F207" s="53"/>
      <c r="G207" s="54"/>
      <c r="H207" s="24"/>
      <c r="I207" s="55"/>
      <c r="J207" s="26"/>
      <c r="K207" s="99"/>
      <c r="L207" s="83"/>
      <c r="M207" s="36"/>
      <c r="N207" s="26"/>
      <c r="O207" s="98"/>
      <c r="P207" s="78"/>
      <c r="Q207" s="79"/>
    </row>
    <row r="208" spans="1:17" ht="78" customHeight="1" x14ac:dyDescent="0.15">
      <c r="A208" s="30">
        <v>10</v>
      </c>
      <c r="B208" s="137" t="s">
        <v>419</v>
      </c>
      <c r="C208" s="138" t="s">
        <v>420</v>
      </c>
      <c r="E208" s="96" t="s">
        <v>421</v>
      </c>
      <c r="F208" s="42"/>
      <c r="G208" s="139"/>
      <c r="H208" s="12"/>
      <c r="I208" s="140"/>
      <c r="K208" s="27" t="s">
        <v>422</v>
      </c>
      <c r="L208" s="28" t="s">
        <v>423</v>
      </c>
      <c r="M208" s="95" t="s">
        <v>424</v>
      </c>
      <c r="O208" s="121"/>
      <c r="P208" s="141"/>
      <c r="Q208" s="138"/>
    </row>
    <row r="209" spans="1:17" ht="51.75" customHeight="1" x14ac:dyDescent="0.15">
      <c r="A209" s="34"/>
      <c r="B209" s="35"/>
      <c r="C209" s="36"/>
      <c r="D209" s="26"/>
      <c r="E209" s="96" t="s">
        <v>425</v>
      </c>
      <c r="F209" s="38"/>
      <c r="G209" s="39"/>
      <c r="H209" s="24"/>
      <c r="I209" s="40"/>
      <c r="J209" s="26"/>
      <c r="K209" s="80" t="s">
        <v>426</v>
      </c>
      <c r="L209" s="38" t="s">
        <v>427</v>
      </c>
      <c r="M209" s="97" t="s">
        <v>428</v>
      </c>
      <c r="N209" s="26"/>
      <c r="O209" s="98"/>
      <c r="P209" s="111"/>
      <c r="Q209" s="112"/>
    </row>
    <row r="210" spans="1:17" ht="56.25" x14ac:dyDescent="0.15">
      <c r="A210" s="34"/>
      <c r="B210" s="35"/>
      <c r="C210" s="36"/>
      <c r="D210" s="26"/>
      <c r="E210" s="96" t="s">
        <v>429</v>
      </c>
      <c r="F210" s="38"/>
      <c r="G210" s="39"/>
      <c r="H210" s="24"/>
      <c r="I210" s="40"/>
      <c r="J210" s="26"/>
      <c r="K210" s="92"/>
      <c r="L210" s="38" t="s">
        <v>430</v>
      </c>
      <c r="M210" s="97" t="s">
        <v>431</v>
      </c>
      <c r="N210" s="26"/>
      <c r="O210" s="98"/>
      <c r="P210" s="111"/>
      <c r="Q210" s="112"/>
    </row>
    <row r="211" spans="1:17" ht="90" x14ac:dyDescent="0.15">
      <c r="A211" s="34"/>
      <c r="B211" s="35"/>
      <c r="C211" s="36"/>
      <c r="D211" s="26"/>
      <c r="E211" s="96" t="s">
        <v>432</v>
      </c>
      <c r="F211" s="38"/>
      <c r="G211" s="39"/>
      <c r="H211" s="24"/>
      <c r="I211" s="40" t="s">
        <v>433</v>
      </c>
      <c r="J211" s="26"/>
      <c r="K211" s="80" t="s">
        <v>434</v>
      </c>
      <c r="L211" s="38" t="s">
        <v>435</v>
      </c>
      <c r="M211" s="97" t="s">
        <v>181</v>
      </c>
      <c r="N211" s="26"/>
      <c r="O211" s="98"/>
      <c r="P211" s="111"/>
      <c r="Q211" s="112"/>
    </row>
    <row r="212" spans="1:17" ht="67.5" x14ac:dyDescent="0.15">
      <c r="A212" s="34"/>
      <c r="B212" s="35"/>
      <c r="C212" s="36"/>
      <c r="D212" s="26"/>
      <c r="E212" s="96" t="s">
        <v>436</v>
      </c>
      <c r="F212" s="38"/>
      <c r="G212" s="39"/>
      <c r="H212" s="24"/>
      <c r="I212" s="40"/>
      <c r="J212" s="26"/>
      <c r="K212" s="99"/>
      <c r="L212" s="38" t="s">
        <v>437</v>
      </c>
      <c r="M212" s="97" t="s">
        <v>438</v>
      </c>
      <c r="N212" s="26"/>
      <c r="O212" s="98"/>
      <c r="P212" s="111"/>
      <c r="Q212" s="112"/>
    </row>
    <row r="213" spans="1:17" ht="67.5" x14ac:dyDescent="0.15">
      <c r="A213" s="34"/>
      <c r="B213" s="35"/>
      <c r="C213" s="36"/>
      <c r="D213" s="26"/>
      <c r="E213" s="96" t="s">
        <v>439</v>
      </c>
      <c r="F213" s="38"/>
      <c r="G213" s="39"/>
      <c r="H213" s="24"/>
      <c r="I213" s="40"/>
      <c r="J213" s="26"/>
      <c r="K213" s="99"/>
      <c r="L213" s="38" t="s">
        <v>440</v>
      </c>
      <c r="M213" s="97" t="s">
        <v>441</v>
      </c>
      <c r="N213" s="26"/>
      <c r="O213" s="98"/>
      <c r="P213" s="111"/>
      <c r="Q213" s="112"/>
    </row>
    <row r="214" spans="1:17" ht="67.5" x14ac:dyDescent="0.15">
      <c r="A214" s="34"/>
      <c r="B214" s="35"/>
      <c r="C214" s="36"/>
      <c r="D214" s="26"/>
      <c r="E214" s="96" t="s">
        <v>442</v>
      </c>
      <c r="F214" s="38"/>
      <c r="G214" s="39"/>
      <c r="H214" s="24"/>
      <c r="I214" s="40"/>
      <c r="J214" s="26"/>
      <c r="K214" s="99"/>
      <c r="L214" s="38" t="s">
        <v>443</v>
      </c>
      <c r="M214" s="97" t="s">
        <v>444</v>
      </c>
      <c r="N214" s="26"/>
      <c r="O214" s="98"/>
      <c r="P214" s="111"/>
      <c r="Q214" s="112"/>
    </row>
    <row r="215" spans="1:17" ht="62.25" customHeight="1" x14ac:dyDescent="0.15">
      <c r="A215" s="34"/>
      <c r="B215" s="35"/>
      <c r="C215" s="36"/>
      <c r="D215" s="26"/>
      <c r="E215" s="96" t="s">
        <v>445</v>
      </c>
      <c r="F215" s="38"/>
      <c r="G215" s="39"/>
      <c r="H215" s="24"/>
      <c r="I215" s="40"/>
      <c r="J215" s="26"/>
      <c r="K215" s="92"/>
      <c r="L215" s="38" t="s">
        <v>446</v>
      </c>
      <c r="M215" s="97" t="s">
        <v>447</v>
      </c>
      <c r="N215" s="26"/>
      <c r="O215" s="98"/>
      <c r="P215" s="111"/>
      <c r="Q215" s="112"/>
    </row>
    <row r="216" spans="1:17" ht="78.75" x14ac:dyDescent="0.15">
      <c r="A216" s="34"/>
      <c r="B216" s="35"/>
      <c r="C216" s="36"/>
      <c r="D216" s="26"/>
      <c r="E216" s="96" t="s">
        <v>448</v>
      </c>
      <c r="F216" s="38"/>
      <c r="G216" s="39"/>
      <c r="H216" s="24"/>
      <c r="I216" s="40"/>
      <c r="J216" s="26"/>
      <c r="K216" s="142" t="s">
        <v>449</v>
      </c>
      <c r="L216" s="38"/>
      <c r="M216" s="97"/>
      <c r="N216" s="26"/>
      <c r="O216" s="98"/>
      <c r="P216" s="111"/>
      <c r="Q216" s="112"/>
    </row>
    <row r="217" spans="1:17" ht="78.75" x14ac:dyDescent="0.15">
      <c r="A217" s="34"/>
      <c r="B217" s="35"/>
      <c r="C217" s="36"/>
      <c r="D217" s="26"/>
      <c r="E217" s="96" t="s">
        <v>450</v>
      </c>
      <c r="F217" s="38"/>
      <c r="G217" s="39"/>
      <c r="H217" s="24"/>
      <c r="I217" s="40"/>
      <c r="J217" s="26"/>
      <c r="K217" s="143" t="s">
        <v>451</v>
      </c>
      <c r="L217" s="38"/>
      <c r="M217" s="97"/>
      <c r="N217" s="26"/>
      <c r="O217" s="98"/>
      <c r="P217" s="111"/>
      <c r="Q217" s="112"/>
    </row>
    <row r="218" spans="1:17" ht="48.75" customHeight="1" x14ac:dyDescent="0.15">
      <c r="A218" s="34"/>
      <c r="B218" s="35"/>
      <c r="C218" s="36"/>
      <c r="D218" s="26"/>
      <c r="E218" s="96" t="s">
        <v>452</v>
      </c>
      <c r="F218" s="38"/>
      <c r="G218" s="39"/>
      <c r="H218" s="24"/>
      <c r="I218" s="40"/>
      <c r="J218" s="26"/>
      <c r="K218" s="99"/>
      <c r="L218" s="83"/>
      <c r="M218" s="36"/>
      <c r="N218" s="26"/>
      <c r="O218" s="98"/>
      <c r="P218" s="111"/>
      <c r="Q218" s="112"/>
    </row>
    <row r="219" spans="1:17" ht="51.75" customHeight="1" x14ac:dyDescent="0.15">
      <c r="A219" s="34"/>
      <c r="B219" s="35"/>
      <c r="C219" s="36"/>
      <c r="D219" s="26"/>
      <c r="E219" s="96" t="s">
        <v>453</v>
      </c>
      <c r="F219" s="38"/>
      <c r="G219" s="39"/>
      <c r="H219" s="24"/>
      <c r="I219" s="40"/>
      <c r="J219" s="26"/>
      <c r="K219" s="99"/>
      <c r="L219" s="83"/>
      <c r="M219" s="36"/>
      <c r="N219" s="26"/>
      <c r="O219" s="98"/>
      <c r="P219" s="111"/>
      <c r="Q219" s="112"/>
    </row>
    <row r="220" spans="1:17" ht="33.75" x14ac:dyDescent="0.15">
      <c r="A220" s="34"/>
      <c r="B220" s="35"/>
      <c r="C220" s="36"/>
      <c r="D220" s="26"/>
      <c r="E220" s="96" t="s">
        <v>454</v>
      </c>
      <c r="F220" s="38"/>
      <c r="G220" s="39"/>
      <c r="H220" s="24"/>
      <c r="I220" s="40"/>
      <c r="J220" s="26"/>
      <c r="K220" s="99"/>
      <c r="L220" s="83"/>
      <c r="M220" s="36"/>
      <c r="N220" s="26"/>
      <c r="O220" s="98"/>
      <c r="P220" s="111"/>
      <c r="Q220" s="112"/>
    </row>
    <row r="221" spans="1:17" ht="79.5" thickBot="1" x14ac:dyDescent="0.2">
      <c r="A221" s="49"/>
      <c r="B221" s="50"/>
      <c r="C221" s="51"/>
      <c r="D221" s="24"/>
      <c r="E221" s="26" t="s">
        <v>455</v>
      </c>
      <c r="F221" s="53"/>
      <c r="G221" s="54"/>
      <c r="H221" s="24"/>
      <c r="I221" s="55"/>
      <c r="J221" s="68"/>
      <c r="K221" s="101"/>
      <c r="L221" s="87"/>
      <c r="M221" s="51"/>
      <c r="N221" s="24"/>
      <c r="O221" s="102"/>
      <c r="P221" s="116"/>
      <c r="Q221" s="117"/>
    </row>
    <row r="222" spans="1:17" ht="56.25" x14ac:dyDescent="0.15">
      <c r="A222" s="17">
        <v>11</v>
      </c>
      <c r="B222" s="64" t="s">
        <v>456</v>
      </c>
      <c r="C222" s="19" t="s">
        <v>457</v>
      </c>
      <c r="D222" s="24"/>
      <c r="E222" s="104" t="s">
        <v>458</v>
      </c>
      <c r="F222" s="22"/>
      <c r="G222" s="23"/>
      <c r="H222" s="24"/>
      <c r="I222" s="25"/>
      <c r="J222" s="68"/>
      <c r="K222" s="18"/>
      <c r="L222" s="127"/>
      <c r="M222" s="19"/>
      <c r="N222" s="24"/>
      <c r="O222" s="144" t="s">
        <v>459</v>
      </c>
      <c r="P222" s="28"/>
      <c r="Q222" s="95" t="s">
        <v>460</v>
      </c>
    </row>
    <row r="223" spans="1:17" ht="45" x14ac:dyDescent="0.15">
      <c r="A223" s="34"/>
      <c r="B223" s="26"/>
      <c r="C223" s="36"/>
      <c r="D223" s="24"/>
      <c r="E223" s="73" t="s">
        <v>461</v>
      </c>
      <c r="F223" s="38"/>
      <c r="G223" s="39"/>
      <c r="H223" s="24"/>
      <c r="I223" s="40"/>
      <c r="J223" s="68"/>
      <c r="K223" s="35"/>
      <c r="L223" s="83"/>
      <c r="M223" s="36"/>
      <c r="N223" s="24"/>
      <c r="O223" s="145"/>
      <c r="P223" s="146"/>
      <c r="Q223" s="147"/>
    </row>
    <row r="224" spans="1:17" ht="29.25" customHeight="1" x14ac:dyDescent="0.15">
      <c r="A224" s="34"/>
      <c r="B224" s="26"/>
      <c r="C224" s="36"/>
      <c r="D224" s="24"/>
      <c r="E224" s="73" t="s">
        <v>462</v>
      </c>
      <c r="F224" s="38"/>
      <c r="G224" s="39"/>
      <c r="H224" s="24"/>
      <c r="I224" s="40"/>
      <c r="J224" s="68"/>
      <c r="K224" s="35"/>
      <c r="L224" s="83"/>
      <c r="M224" s="36"/>
      <c r="N224" s="24"/>
      <c r="O224" s="148"/>
      <c r="P224" s="111"/>
      <c r="Q224" s="112"/>
    </row>
    <row r="225" spans="1:17" ht="41.25" customHeight="1" x14ac:dyDescent="0.15">
      <c r="A225" s="34"/>
      <c r="B225" s="26"/>
      <c r="C225" s="36"/>
      <c r="D225" s="24"/>
      <c r="E225" s="73" t="s">
        <v>463</v>
      </c>
      <c r="F225" s="38"/>
      <c r="G225" s="39"/>
      <c r="H225" s="24"/>
      <c r="I225" s="40"/>
      <c r="J225" s="68"/>
      <c r="K225" s="35"/>
      <c r="L225" s="83"/>
      <c r="M225" s="36"/>
      <c r="N225" s="24"/>
      <c r="O225" s="148"/>
      <c r="P225" s="111"/>
      <c r="Q225" s="112"/>
    </row>
    <row r="226" spans="1:17" ht="45" x14ac:dyDescent="0.15">
      <c r="A226" s="34"/>
      <c r="B226" s="26"/>
      <c r="C226" s="36"/>
      <c r="D226" s="24"/>
      <c r="E226" s="73" t="s">
        <v>464</v>
      </c>
      <c r="F226" s="38"/>
      <c r="G226" s="39"/>
      <c r="H226" s="24"/>
      <c r="I226" s="40"/>
      <c r="J226" s="68"/>
      <c r="K226" s="35"/>
      <c r="L226" s="83"/>
      <c r="M226" s="36"/>
      <c r="N226" s="24"/>
      <c r="O226" s="148"/>
      <c r="P226" s="111"/>
      <c r="Q226" s="112"/>
    </row>
    <row r="227" spans="1:17" ht="56.25" x14ac:dyDescent="0.15">
      <c r="A227" s="34"/>
      <c r="B227" s="26"/>
      <c r="C227" s="36"/>
      <c r="D227" s="24"/>
      <c r="E227" s="73" t="s">
        <v>465</v>
      </c>
      <c r="F227" s="38"/>
      <c r="G227" s="39"/>
      <c r="H227" s="24"/>
      <c r="I227" s="40"/>
      <c r="J227" s="68"/>
      <c r="K227" s="35"/>
      <c r="L227" s="83"/>
      <c r="M227" s="36"/>
      <c r="N227" s="24"/>
      <c r="O227" s="148"/>
      <c r="P227" s="111"/>
      <c r="Q227" s="112"/>
    </row>
    <row r="228" spans="1:17" ht="45" x14ac:dyDescent="0.15">
      <c r="A228" s="34"/>
      <c r="B228" s="26"/>
      <c r="C228" s="36"/>
      <c r="D228" s="24"/>
      <c r="E228" s="73" t="s">
        <v>466</v>
      </c>
      <c r="F228" s="38"/>
      <c r="G228" s="39"/>
      <c r="H228" s="24"/>
      <c r="I228" s="40"/>
      <c r="J228" s="68"/>
      <c r="K228" s="35"/>
      <c r="L228" s="83"/>
      <c r="M228" s="36"/>
      <c r="N228" s="24"/>
      <c r="O228" s="148"/>
      <c r="P228" s="111"/>
      <c r="Q228" s="112"/>
    </row>
    <row r="229" spans="1:17" ht="45" x14ac:dyDescent="0.15">
      <c r="A229" s="34"/>
      <c r="B229" s="26"/>
      <c r="C229" s="36"/>
      <c r="D229" s="24"/>
      <c r="E229" s="73" t="s">
        <v>467</v>
      </c>
      <c r="F229" s="38"/>
      <c r="G229" s="39"/>
      <c r="H229" s="24"/>
      <c r="I229" s="40"/>
      <c r="J229" s="68"/>
      <c r="K229" s="35"/>
      <c r="L229" s="83"/>
      <c r="M229" s="36"/>
      <c r="N229" s="24"/>
      <c r="O229" s="148"/>
      <c r="P229" s="111"/>
      <c r="Q229" s="112"/>
    </row>
    <row r="230" spans="1:17" ht="38.25" customHeight="1" x14ac:dyDescent="0.15">
      <c r="A230" s="34"/>
      <c r="B230" s="26"/>
      <c r="C230" s="36"/>
      <c r="D230" s="24"/>
      <c r="E230" s="73" t="s">
        <v>468</v>
      </c>
      <c r="F230" s="38"/>
      <c r="G230" s="39"/>
      <c r="H230" s="24"/>
      <c r="I230" s="40"/>
      <c r="J230" s="68"/>
      <c r="K230" s="35"/>
      <c r="L230" s="83"/>
      <c r="M230" s="36"/>
      <c r="N230" s="24"/>
      <c r="O230" s="148"/>
      <c r="P230" s="111"/>
      <c r="Q230" s="112"/>
    </row>
    <row r="231" spans="1:17" ht="41.25" customHeight="1" thickBot="1" x14ac:dyDescent="0.2">
      <c r="A231" s="49"/>
      <c r="B231" s="56"/>
      <c r="C231" s="51"/>
      <c r="D231" s="24"/>
      <c r="E231" s="86" t="s">
        <v>469</v>
      </c>
      <c r="F231" s="53"/>
      <c r="G231" s="54"/>
      <c r="H231" s="24"/>
      <c r="I231" s="55"/>
      <c r="J231" s="68"/>
      <c r="K231" s="50"/>
      <c r="L231" s="87"/>
      <c r="M231" s="51"/>
      <c r="N231" s="24"/>
      <c r="O231" s="149"/>
      <c r="P231" s="116"/>
      <c r="Q231" s="117"/>
    </row>
    <row r="232" spans="1:17" ht="56.25" x14ac:dyDescent="0.15">
      <c r="A232" s="34">
        <v>11</v>
      </c>
      <c r="B232" s="26" t="s">
        <v>456</v>
      </c>
      <c r="C232" s="19" t="s">
        <v>470</v>
      </c>
      <c r="D232" s="24"/>
      <c r="E232" s="69" t="s">
        <v>471</v>
      </c>
      <c r="F232" s="128"/>
      <c r="G232" s="150"/>
      <c r="H232" s="151"/>
      <c r="I232" s="67"/>
      <c r="J232" s="68"/>
      <c r="K232" s="18"/>
      <c r="L232" s="127"/>
      <c r="M232" s="19"/>
      <c r="N232" s="24"/>
      <c r="O232" s="152"/>
      <c r="P232" s="108"/>
      <c r="Q232" s="109"/>
    </row>
    <row r="233" spans="1:17" ht="45" x14ac:dyDescent="0.15">
      <c r="A233" s="34"/>
      <c r="B233" s="26"/>
      <c r="C233" s="36"/>
      <c r="D233" s="24"/>
      <c r="E233" s="73" t="s">
        <v>472</v>
      </c>
      <c r="F233" s="38"/>
      <c r="G233" s="39"/>
      <c r="H233" s="24"/>
      <c r="I233" s="40"/>
      <c r="J233" s="68"/>
      <c r="K233" s="35"/>
      <c r="L233" s="83"/>
      <c r="M233" s="36"/>
      <c r="N233" s="24"/>
      <c r="O233" s="153"/>
      <c r="P233" s="111"/>
      <c r="Q233" s="112"/>
    </row>
    <row r="234" spans="1:17" ht="56.25" x14ac:dyDescent="0.15">
      <c r="A234" s="34"/>
      <c r="B234" s="26"/>
      <c r="C234" s="36"/>
      <c r="D234" s="24"/>
      <c r="E234" s="73" t="s">
        <v>473</v>
      </c>
      <c r="F234" s="38"/>
      <c r="G234" s="39"/>
      <c r="H234" s="24"/>
      <c r="I234" s="40"/>
      <c r="J234" s="68"/>
      <c r="K234" s="35"/>
      <c r="L234" s="83"/>
      <c r="M234" s="36"/>
      <c r="N234" s="24"/>
      <c r="O234" s="153"/>
      <c r="P234" s="111"/>
      <c r="Q234" s="112"/>
    </row>
    <row r="235" spans="1:17" ht="22.5" x14ac:dyDescent="0.15">
      <c r="A235" s="34"/>
      <c r="B235" s="26"/>
      <c r="C235" s="36"/>
      <c r="D235" s="24"/>
      <c r="E235" s="73" t="s">
        <v>474</v>
      </c>
      <c r="F235" s="38"/>
      <c r="G235" s="39"/>
      <c r="H235" s="24"/>
      <c r="I235" s="40"/>
      <c r="J235" s="68"/>
      <c r="K235" s="35"/>
      <c r="L235" s="83"/>
      <c r="M235" s="36"/>
      <c r="N235" s="24"/>
      <c r="O235" s="153"/>
      <c r="P235" s="111"/>
      <c r="Q235" s="112"/>
    </row>
    <row r="236" spans="1:17" ht="56.25" x14ac:dyDescent="0.15">
      <c r="A236" s="34"/>
      <c r="B236" s="26"/>
      <c r="C236" s="36"/>
      <c r="D236" s="24"/>
      <c r="E236" s="73" t="s">
        <v>475</v>
      </c>
      <c r="F236" s="154"/>
      <c r="G236" s="155"/>
      <c r="H236" s="151"/>
      <c r="I236" s="40"/>
      <c r="J236" s="68"/>
      <c r="K236" s="35"/>
      <c r="L236" s="83"/>
      <c r="M236" s="36"/>
      <c r="N236" s="24"/>
      <c r="O236" s="153"/>
      <c r="P236" s="111"/>
      <c r="Q236" s="112"/>
    </row>
    <row r="237" spans="1:17" ht="56.25" x14ac:dyDescent="0.15">
      <c r="A237" s="34"/>
      <c r="B237" s="26"/>
      <c r="C237" s="36"/>
      <c r="D237" s="24"/>
      <c r="E237" s="73" t="s">
        <v>476</v>
      </c>
      <c r="F237" s="154"/>
      <c r="G237" s="155"/>
      <c r="H237" s="151"/>
      <c r="I237" s="40"/>
      <c r="J237" s="68"/>
      <c r="K237" s="35"/>
      <c r="L237" s="83"/>
      <c r="M237" s="36"/>
      <c r="N237" s="24"/>
      <c r="O237" s="153"/>
      <c r="P237" s="111"/>
      <c r="Q237" s="112"/>
    </row>
    <row r="238" spans="1:17" ht="45" x14ac:dyDescent="0.15">
      <c r="A238" s="34"/>
      <c r="B238" s="26"/>
      <c r="C238" s="36"/>
      <c r="D238" s="24"/>
      <c r="E238" s="73" t="s">
        <v>477</v>
      </c>
      <c r="F238" s="38" t="s">
        <v>478</v>
      </c>
      <c r="G238" s="39" t="s">
        <v>479</v>
      </c>
      <c r="H238" s="24"/>
      <c r="I238" s="40"/>
      <c r="J238" s="68"/>
      <c r="K238" s="35"/>
      <c r="L238" s="83"/>
      <c r="M238" s="36"/>
      <c r="N238" s="24"/>
      <c r="O238" s="153"/>
      <c r="P238" s="111"/>
      <c r="Q238" s="112"/>
    </row>
    <row r="239" spans="1:17" ht="45" x14ac:dyDescent="0.15">
      <c r="A239" s="34"/>
      <c r="B239" s="26"/>
      <c r="C239" s="36"/>
      <c r="D239" s="24"/>
      <c r="E239" s="73" t="s">
        <v>480</v>
      </c>
      <c r="F239" s="38"/>
      <c r="G239" s="39"/>
      <c r="H239" s="24"/>
      <c r="I239" s="40"/>
      <c r="J239" s="68"/>
      <c r="K239" s="35"/>
      <c r="L239" s="83"/>
      <c r="M239" s="36"/>
      <c r="N239" s="24"/>
      <c r="O239" s="153"/>
      <c r="P239" s="111"/>
      <c r="Q239" s="112"/>
    </row>
    <row r="240" spans="1:17" ht="45" x14ac:dyDescent="0.15">
      <c r="A240" s="34"/>
      <c r="B240" s="26"/>
      <c r="C240" s="36"/>
      <c r="D240" s="24"/>
      <c r="E240" s="73" t="s">
        <v>481</v>
      </c>
      <c r="F240" s="38"/>
      <c r="G240" s="39"/>
      <c r="H240" s="24"/>
      <c r="I240" s="40"/>
      <c r="J240" s="68"/>
      <c r="K240" s="35"/>
      <c r="L240" s="83"/>
      <c r="M240" s="36"/>
      <c r="N240" s="24"/>
      <c r="O240" s="153"/>
      <c r="P240" s="111"/>
      <c r="Q240" s="112"/>
    </row>
    <row r="241" spans="1:17" ht="67.5" x14ac:dyDescent="0.15">
      <c r="A241" s="34"/>
      <c r="B241" s="26"/>
      <c r="C241" s="36"/>
      <c r="D241" s="24"/>
      <c r="E241" s="73" t="s">
        <v>482</v>
      </c>
      <c r="F241" s="38"/>
      <c r="G241" s="39"/>
      <c r="H241" s="24"/>
      <c r="I241" s="40"/>
      <c r="J241" s="68"/>
      <c r="K241" s="35"/>
      <c r="L241" s="83"/>
      <c r="M241" s="36"/>
      <c r="N241" s="24"/>
      <c r="O241" s="153"/>
      <c r="P241" s="111"/>
      <c r="Q241" s="112"/>
    </row>
    <row r="242" spans="1:17" ht="67.5" x14ac:dyDescent="0.15">
      <c r="A242" s="34"/>
      <c r="B242" s="26"/>
      <c r="C242" s="36"/>
      <c r="D242" s="24"/>
      <c r="E242" s="73" t="s">
        <v>483</v>
      </c>
      <c r="F242" s="38"/>
      <c r="G242" s="39"/>
      <c r="H242" s="24"/>
      <c r="I242" s="40"/>
      <c r="J242" s="68"/>
      <c r="K242" s="35"/>
      <c r="L242" s="83"/>
      <c r="M242" s="36"/>
      <c r="N242" s="24"/>
      <c r="O242" s="153"/>
      <c r="P242" s="111"/>
      <c r="Q242" s="112"/>
    </row>
    <row r="243" spans="1:17" ht="37.5" customHeight="1" x14ac:dyDescent="0.15">
      <c r="A243" s="34"/>
      <c r="B243" s="26"/>
      <c r="C243" s="36"/>
      <c r="D243" s="24"/>
      <c r="E243" s="73" t="s">
        <v>484</v>
      </c>
      <c r="F243" s="38"/>
      <c r="G243" s="39"/>
      <c r="H243" s="24"/>
      <c r="I243" s="40"/>
      <c r="J243" s="68"/>
      <c r="K243" s="35"/>
      <c r="L243" s="83"/>
      <c r="M243" s="36"/>
      <c r="N243" s="24"/>
      <c r="O243" s="153"/>
      <c r="P243" s="111"/>
      <c r="Q243" s="112"/>
    </row>
    <row r="244" spans="1:17" ht="78.75" x14ac:dyDescent="0.15">
      <c r="A244" s="34"/>
      <c r="B244" s="26"/>
      <c r="C244" s="36"/>
      <c r="D244" s="24"/>
      <c r="E244" s="73" t="s">
        <v>485</v>
      </c>
      <c r="F244" s="38"/>
      <c r="G244" s="39"/>
      <c r="H244" s="24"/>
      <c r="I244" s="40"/>
      <c r="J244" s="68"/>
      <c r="K244" s="35"/>
      <c r="L244" s="83"/>
      <c r="M244" s="36"/>
      <c r="N244" s="24"/>
      <c r="O244" s="153"/>
      <c r="P244" s="111"/>
      <c r="Q244" s="112"/>
    </row>
    <row r="245" spans="1:17" ht="45" x14ac:dyDescent="0.15">
      <c r="A245" s="34"/>
      <c r="B245" s="26"/>
      <c r="C245" s="36"/>
      <c r="D245" s="24"/>
      <c r="E245" s="73" t="s">
        <v>486</v>
      </c>
      <c r="F245" s="38"/>
      <c r="G245" s="39"/>
      <c r="H245" s="24"/>
      <c r="I245" s="40"/>
      <c r="J245" s="68"/>
      <c r="K245" s="35"/>
      <c r="L245" s="83"/>
      <c r="M245" s="36"/>
      <c r="N245" s="24"/>
      <c r="O245" s="153"/>
      <c r="P245" s="111"/>
      <c r="Q245" s="112"/>
    </row>
    <row r="246" spans="1:17" ht="25.5" customHeight="1" x14ac:dyDescent="0.15">
      <c r="A246" s="34"/>
      <c r="B246" s="26"/>
      <c r="C246" s="36"/>
      <c r="D246" s="24"/>
      <c r="E246" s="73" t="s">
        <v>487</v>
      </c>
      <c r="F246" s="38"/>
      <c r="G246" s="39"/>
      <c r="H246" s="24"/>
      <c r="I246" s="40"/>
      <c r="J246" s="68"/>
      <c r="K246" s="35"/>
      <c r="L246" s="83"/>
      <c r="M246" s="36"/>
      <c r="N246" s="24"/>
      <c r="O246" s="153"/>
      <c r="P246" s="111"/>
      <c r="Q246" s="112"/>
    </row>
    <row r="247" spans="1:17" ht="27" customHeight="1" x14ac:dyDescent="0.15">
      <c r="A247" s="34"/>
      <c r="B247" s="26"/>
      <c r="C247" s="36"/>
      <c r="D247" s="24"/>
      <c r="E247" s="73" t="s">
        <v>488</v>
      </c>
      <c r="F247" s="38"/>
      <c r="G247" s="39"/>
      <c r="H247" s="24"/>
      <c r="I247" s="40"/>
      <c r="J247" s="68"/>
      <c r="K247" s="35"/>
      <c r="L247" s="83"/>
      <c r="M247" s="36"/>
      <c r="N247" s="24"/>
      <c r="O247" s="153"/>
      <c r="P247" s="111"/>
      <c r="Q247" s="112"/>
    </row>
    <row r="248" spans="1:17" ht="45.75" thickBot="1" x14ac:dyDescent="0.2">
      <c r="A248" s="34"/>
      <c r="B248" s="26"/>
      <c r="C248" s="51"/>
      <c r="D248" s="24"/>
      <c r="E248" s="156" t="s">
        <v>489</v>
      </c>
      <c r="F248" s="81"/>
      <c r="G248" s="133"/>
      <c r="H248" s="24"/>
      <c r="I248" s="134"/>
      <c r="J248" s="68"/>
      <c r="K248" s="50"/>
      <c r="L248" s="87"/>
      <c r="M248" s="51"/>
      <c r="N248" s="24"/>
      <c r="O248" s="149"/>
      <c r="P248" s="116"/>
      <c r="Q248" s="117"/>
    </row>
    <row r="249" spans="1:17" ht="67.5" x14ac:dyDescent="0.15">
      <c r="A249" s="17">
        <v>12</v>
      </c>
      <c r="B249" s="18" t="s">
        <v>490</v>
      </c>
      <c r="C249" s="19" t="s">
        <v>491</v>
      </c>
      <c r="D249" s="24"/>
      <c r="E249" s="93" t="s">
        <v>492</v>
      </c>
      <c r="F249" s="22"/>
      <c r="G249" s="157"/>
      <c r="H249" s="158"/>
      <c r="I249" s="25" t="s">
        <v>493</v>
      </c>
      <c r="J249" s="68"/>
      <c r="K249" s="104" t="s">
        <v>494</v>
      </c>
      <c r="L249" s="22" t="s">
        <v>495</v>
      </c>
      <c r="M249" s="23" t="s">
        <v>496</v>
      </c>
      <c r="N249" s="24"/>
      <c r="O249" s="107"/>
      <c r="P249" s="108"/>
      <c r="Q249" s="109"/>
    </row>
    <row r="250" spans="1:17" ht="33.75" x14ac:dyDescent="0.15">
      <c r="A250" s="34"/>
      <c r="B250" s="35"/>
      <c r="C250" s="36"/>
      <c r="D250" s="24"/>
      <c r="E250" s="73" t="s">
        <v>497</v>
      </c>
      <c r="F250" s="38"/>
      <c r="G250" s="159"/>
      <c r="H250" s="158"/>
      <c r="I250" s="40"/>
      <c r="J250" s="68"/>
      <c r="K250" s="73" t="s">
        <v>277</v>
      </c>
      <c r="L250" s="38" t="s">
        <v>498</v>
      </c>
      <c r="M250" s="39" t="s">
        <v>499</v>
      </c>
      <c r="N250" s="24"/>
      <c r="O250" s="110"/>
      <c r="P250" s="111"/>
      <c r="Q250" s="112"/>
    </row>
    <row r="251" spans="1:17" ht="95.25" customHeight="1" x14ac:dyDescent="0.15">
      <c r="A251" s="34"/>
      <c r="B251" s="35"/>
      <c r="C251" s="36"/>
      <c r="D251" s="24"/>
      <c r="E251" s="73" t="s">
        <v>500</v>
      </c>
      <c r="F251" s="38"/>
      <c r="G251" s="159"/>
      <c r="H251" s="158"/>
      <c r="I251" s="40" t="s">
        <v>501</v>
      </c>
      <c r="J251" s="68"/>
      <c r="K251" s="73" t="s">
        <v>502</v>
      </c>
      <c r="L251" s="38" t="s">
        <v>503</v>
      </c>
      <c r="M251" s="39" t="s">
        <v>499</v>
      </c>
      <c r="N251" s="24"/>
      <c r="O251" s="110"/>
      <c r="P251" s="111"/>
      <c r="Q251" s="112"/>
    </row>
    <row r="252" spans="1:17" ht="123.75" x14ac:dyDescent="0.15">
      <c r="A252" s="34"/>
      <c r="B252" s="35"/>
      <c r="C252" s="36"/>
      <c r="D252" s="24"/>
      <c r="E252" s="73" t="s">
        <v>504</v>
      </c>
      <c r="F252" s="38"/>
      <c r="G252" s="159"/>
      <c r="H252" s="158"/>
      <c r="I252" s="40" t="s">
        <v>505</v>
      </c>
      <c r="J252" s="68"/>
      <c r="K252" s="73" t="s">
        <v>506</v>
      </c>
      <c r="L252" s="38" t="s">
        <v>507</v>
      </c>
      <c r="M252" s="39" t="s">
        <v>508</v>
      </c>
      <c r="N252" s="24"/>
      <c r="O252" s="110"/>
      <c r="P252" s="111"/>
      <c r="Q252" s="112"/>
    </row>
    <row r="253" spans="1:17" ht="62.25" customHeight="1" x14ac:dyDescent="0.15">
      <c r="A253" s="34"/>
      <c r="B253" s="35"/>
      <c r="C253" s="36"/>
      <c r="D253" s="24"/>
      <c r="E253" s="73" t="s">
        <v>509</v>
      </c>
      <c r="F253" s="38"/>
      <c r="G253" s="159"/>
      <c r="H253" s="158"/>
      <c r="I253" s="40" t="s">
        <v>510</v>
      </c>
      <c r="J253" s="68"/>
      <c r="K253" s="80"/>
      <c r="L253" s="81"/>
      <c r="M253" s="82"/>
      <c r="N253" s="24"/>
      <c r="O253" s="110"/>
      <c r="P253" s="111"/>
      <c r="Q253" s="112"/>
    </row>
    <row r="254" spans="1:17" ht="123.75" x14ac:dyDescent="0.15">
      <c r="A254" s="34"/>
      <c r="B254" s="35"/>
      <c r="C254" s="36"/>
      <c r="D254" s="24"/>
      <c r="E254" s="26" t="s">
        <v>511</v>
      </c>
      <c r="F254" s="38"/>
      <c r="G254" s="159"/>
      <c r="H254" s="158"/>
      <c r="I254" s="40"/>
      <c r="J254" s="68"/>
      <c r="K254" s="99"/>
      <c r="L254" s="83"/>
      <c r="M254" s="36"/>
      <c r="N254" s="24"/>
      <c r="O254" s="110"/>
      <c r="P254" s="111"/>
      <c r="Q254" s="112"/>
    </row>
    <row r="255" spans="1:17" ht="23.25" thickBot="1" x14ac:dyDescent="0.2">
      <c r="A255" s="49"/>
      <c r="B255" s="50"/>
      <c r="C255" s="51"/>
      <c r="D255" s="24"/>
      <c r="E255" s="86" t="s">
        <v>512</v>
      </c>
      <c r="F255" s="53"/>
      <c r="G255" s="160"/>
      <c r="H255" s="158"/>
      <c r="I255" s="55"/>
      <c r="J255" s="68"/>
      <c r="K255" s="101"/>
      <c r="L255" s="87"/>
      <c r="M255" s="51"/>
      <c r="N255" s="24"/>
      <c r="O255" s="115"/>
      <c r="P255" s="116"/>
      <c r="Q255" s="117"/>
    </row>
    <row r="256" spans="1:17" ht="78.75" x14ac:dyDescent="0.15">
      <c r="A256" s="17">
        <v>13</v>
      </c>
      <c r="B256" s="64" t="s">
        <v>513</v>
      </c>
      <c r="C256" s="19" t="s">
        <v>514</v>
      </c>
      <c r="D256" s="26"/>
      <c r="E256" s="96" t="s">
        <v>515</v>
      </c>
      <c r="F256" s="38"/>
      <c r="G256" s="39"/>
      <c r="H256" s="24"/>
      <c r="I256" s="40"/>
      <c r="J256" s="68"/>
      <c r="K256" s="73"/>
      <c r="L256" s="38" t="s">
        <v>516</v>
      </c>
      <c r="M256" s="39" t="s">
        <v>517</v>
      </c>
      <c r="N256" s="24"/>
      <c r="O256" s="161" t="s">
        <v>518</v>
      </c>
      <c r="P256" s="154"/>
      <c r="Q256" s="162"/>
    </row>
    <row r="257" spans="1:17" ht="56.25" x14ac:dyDescent="0.15">
      <c r="A257" s="34"/>
      <c r="B257" s="26"/>
      <c r="C257" s="36"/>
      <c r="D257" s="26"/>
      <c r="E257" s="96" t="s">
        <v>519</v>
      </c>
      <c r="F257" s="38"/>
      <c r="G257" s="39"/>
      <c r="H257" s="24"/>
      <c r="I257" s="40"/>
      <c r="J257" s="68"/>
      <c r="K257" s="73"/>
      <c r="L257" s="38" t="s">
        <v>520</v>
      </c>
      <c r="M257" s="39" t="s">
        <v>521</v>
      </c>
      <c r="N257" s="24"/>
      <c r="O257" s="163"/>
      <c r="P257" s="146"/>
      <c r="Q257" s="147"/>
    </row>
    <row r="258" spans="1:17" ht="56.25" x14ac:dyDescent="0.15">
      <c r="A258" s="34"/>
      <c r="B258" s="26"/>
      <c r="C258" s="36"/>
      <c r="D258" s="26"/>
      <c r="E258" s="96" t="s">
        <v>522</v>
      </c>
      <c r="F258" s="38"/>
      <c r="G258" s="39"/>
      <c r="H258" s="24"/>
      <c r="I258" s="40"/>
      <c r="J258" s="68"/>
      <c r="K258" s="80"/>
      <c r="L258" s="81"/>
      <c r="M258" s="82"/>
      <c r="N258" s="24"/>
      <c r="O258" s="98"/>
      <c r="P258" s="111"/>
      <c r="Q258" s="112"/>
    </row>
    <row r="259" spans="1:17" ht="78.75" x14ac:dyDescent="0.15">
      <c r="A259" s="34"/>
      <c r="B259" s="26"/>
      <c r="C259" s="36"/>
      <c r="D259" s="26"/>
      <c r="E259" s="96" t="s">
        <v>523</v>
      </c>
      <c r="F259" s="38"/>
      <c r="G259" s="39"/>
      <c r="H259" s="24"/>
      <c r="I259" s="40"/>
      <c r="J259" s="68"/>
      <c r="K259" s="99"/>
      <c r="L259" s="83"/>
      <c r="M259" s="36"/>
      <c r="N259" s="24"/>
      <c r="O259" s="98"/>
      <c r="P259" s="111"/>
      <c r="Q259" s="112"/>
    </row>
    <row r="260" spans="1:17" ht="78.75" x14ac:dyDescent="0.15">
      <c r="A260" s="34"/>
      <c r="B260" s="26"/>
      <c r="C260" s="36"/>
      <c r="D260" s="26"/>
      <c r="E260" s="96" t="s">
        <v>524</v>
      </c>
      <c r="F260" s="38"/>
      <c r="G260" s="39"/>
      <c r="H260" s="24"/>
      <c r="I260" s="40"/>
      <c r="J260" s="68"/>
      <c r="K260" s="99"/>
      <c r="L260" s="83"/>
      <c r="M260" s="36"/>
      <c r="N260" s="24"/>
      <c r="O260" s="98"/>
      <c r="P260" s="111"/>
      <c r="Q260" s="112"/>
    </row>
    <row r="261" spans="1:17" ht="90" x14ac:dyDescent="0.15">
      <c r="A261" s="34"/>
      <c r="B261" s="26"/>
      <c r="C261" s="36"/>
      <c r="D261" s="26"/>
      <c r="E261" s="96" t="s">
        <v>525</v>
      </c>
      <c r="F261" s="38"/>
      <c r="G261" s="39"/>
      <c r="H261" s="24"/>
      <c r="I261" s="40"/>
      <c r="J261" s="68"/>
      <c r="K261" s="99"/>
      <c r="L261" s="83"/>
      <c r="M261" s="36"/>
      <c r="N261" s="24"/>
      <c r="O261" s="98"/>
      <c r="P261" s="111"/>
      <c r="Q261" s="112"/>
    </row>
    <row r="262" spans="1:17" ht="56.25" x14ac:dyDescent="0.15">
      <c r="A262" s="34"/>
      <c r="B262" s="26"/>
      <c r="C262" s="36"/>
      <c r="D262" s="26"/>
      <c r="E262" s="96" t="s">
        <v>526</v>
      </c>
      <c r="F262" s="38"/>
      <c r="G262" s="39"/>
      <c r="H262" s="24"/>
      <c r="I262" s="40"/>
      <c r="J262" s="68"/>
      <c r="K262" s="99"/>
      <c r="L262" s="83"/>
      <c r="M262" s="36"/>
      <c r="N262" s="24"/>
      <c r="O262" s="98"/>
      <c r="P262" s="111"/>
      <c r="Q262" s="112"/>
    </row>
    <row r="263" spans="1:17" ht="67.5" x14ac:dyDescent="0.15">
      <c r="A263" s="34"/>
      <c r="B263" s="26"/>
      <c r="C263" s="36"/>
      <c r="D263" s="26"/>
      <c r="E263" s="96" t="s">
        <v>527</v>
      </c>
      <c r="F263" s="38"/>
      <c r="G263" s="39"/>
      <c r="H263" s="24"/>
      <c r="I263" s="40"/>
      <c r="J263" s="68"/>
      <c r="K263" s="99"/>
      <c r="L263" s="83"/>
      <c r="M263" s="36"/>
      <c r="N263" s="24"/>
      <c r="O263" s="98"/>
      <c r="P263" s="111"/>
      <c r="Q263" s="112"/>
    </row>
    <row r="264" spans="1:17" ht="78.75" x14ac:dyDescent="0.15">
      <c r="A264" s="34"/>
      <c r="B264" s="26"/>
      <c r="C264" s="36"/>
      <c r="D264" s="26"/>
      <c r="E264" s="96" t="s">
        <v>528</v>
      </c>
      <c r="F264" s="38"/>
      <c r="G264" s="39"/>
      <c r="H264" s="24"/>
      <c r="I264" s="40"/>
      <c r="J264" s="68"/>
      <c r="K264" s="99"/>
      <c r="L264" s="83"/>
      <c r="M264" s="36"/>
      <c r="N264" s="24"/>
      <c r="O264" s="98"/>
      <c r="P264" s="111"/>
      <c r="Q264" s="112"/>
    </row>
    <row r="265" spans="1:17" ht="57" thickBot="1" x14ac:dyDescent="0.2">
      <c r="A265" s="34"/>
      <c r="B265" s="26"/>
      <c r="C265" s="36"/>
      <c r="D265" s="26"/>
      <c r="E265" s="80" t="s">
        <v>529</v>
      </c>
      <c r="F265" s="81"/>
      <c r="G265" s="133"/>
      <c r="H265" s="24"/>
      <c r="I265" s="134"/>
      <c r="J265" s="68"/>
      <c r="K265" s="101"/>
      <c r="L265" s="87"/>
      <c r="M265" s="51"/>
      <c r="N265" s="24"/>
      <c r="O265" s="102"/>
      <c r="P265" s="116"/>
      <c r="Q265" s="117"/>
    </row>
    <row r="266" spans="1:17" ht="78.75" x14ac:dyDescent="0.15">
      <c r="A266" s="17">
        <v>13</v>
      </c>
      <c r="B266" s="64" t="s">
        <v>513</v>
      </c>
      <c r="C266" s="19" t="s">
        <v>530</v>
      </c>
      <c r="D266" s="26"/>
      <c r="E266" s="93" t="s">
        <v>531</v>
      </c>
      <c r="F266" s="22"/>
      <c r="G266" s="23"/>
      <c r="H266" s="24"/>
      <c r="I266" s="25"/>
      <c r="J266" s="68"/>
      <c r="K266" s="104"/>
      <c r="L266" s="22" t="s">
        <v>532</v>
      </c>
      <c r="M266" s="23" t="s">
        <v>533</v>
      </c>
      <c r="N266" s="24"/>
      <c r="O266" s="121"/>
      <c r="P266" s="108"/>
      <c r="Q266" s="109"/>
    </row>
    <row r="267" spans="1:17" ht="56.25" x14ac:dyDescent="0.15">
      <c r="A267" s="34"/>
      <c r="B267" s="26"/>
      <c r="C267" s="36"/>
      <c r="D267" s="26"/>
      <c r="E267" s="96" t="s">
        <v>534</v>
      </c>
      <c r="F267" s="38"/>
      <c r="G267" s="39"/>
      <c r="H267" s="24"/>
      <c r="I267" s="40"/>
      <c r="J267" s="68"/>
      <c r="K267" s="73"/>
      <c r="L267" s="38" t="s">
        <v>535</v>
      </c>
      <c r="M267" s="39" t="s">
        <v>536</v>
      </c>
      <c r="N267" s="24"/>
      <c r="O267" s="98"/>
      <c r="P267" s="111"/>
      <c r="Q267" s="112"/>
    </row>
    <row r="268" spans="1:17" ht="56.25" x14ac:dyDescent="0.15">
      <c r="A268" s="34"/>
      <c r="B268" s="26"/>
      <c r="C268" s="36"/>
      <c r="D268" s="26"/>
      <c r="E268" s="96" t="s">
        <v>537</v>
      </c>
      <c r="F268" s="38"/>
      <c r="G268" s="39"/>
      <c r="H268" s="24"/>
      <c r="I268" s="40"/>
      <c r="J268" s="68"/>
      <c r="K268" s="73"/>
      <c r="L268" s="38" t="s">
        <v>538</v>
      </c>
      <c r="M268" s="39" t="s">
        <v>539</v>
      </c>
      <c r="N268" s="24"/>
      <c r="O268" s="98"/>
      <c r="P268" s="111"/>
      <c r="Q268" s="112"/>
    </row>
    <row r="269" spans="1:17" ht="67.5" x14ac:dyDescent="0.15">
      <c r="A269" s="34"/>
      <c r="B269" s="26"/>
      <c r="C269" s="36"/>
      <c r="D269" s="26"/>
      <c r="E269" s="96" t="s">
        <v>540</v>
      </c>
      <c r="F269" s="38"/>
      <c r="G269" s="39"/>
      <c r="H269" s="24"/>
      <c r="I269" s="40"/>
      <c r="J269" s="68"/>
      <c r="K269" s="73"/>
      <c r="L269" s="38" t="s">
        <v>541</v>
      </c>
      <c r="M269" s="39" t="s">
        <v>539</v>
      </c>
      <c r="N269" s="24"/>
      <c r="O269" s="98"/>
      <c r="P269" s="111"/>
      <c r="Q269" s="112"/>
    </row>
    <row r="270" spans="1:17" ht="101.25" x14ac:dyDescent="0.15">
      <c r="A270" s="34"/>
      <c r="B270" s="26"/>
      <c r="C270" s="36"/>
      <c r="D270" s="26"/>
      <c r="E270" s="96" t="s">
        <v>542</v>
      </c>
      <c r="F270" s="38"/>
      <c r="G270" s="39"/>
      <c r="H270" s="24"/>
      <c r="I270" s="40"/>
      <c r="J270" s="68"/>
      <c r="K270" s="73"/>
      <c r="L270" s="38" t="s">
        <v>543</v>
      </c>
      <c r="M270" s="39" t="s">
        <v>539</v>
      </c>
      <c r="N270" s="24"/>
      <c r="O270" s="98"/>
      <c r="P270" s="111"/>
      <c r="Q270" s="112"/>
    </row>
    <row r="271" spans="1:17" ht="57" thickBot="1" x14ac:dyDescent="0.2">
      <c r="A271" s="49"/>
      <c r="B271" s="56"/>
      <c r="C271" s="51"/>
      <c r="D271" s="26"/>
      <c r="E271" s="100" t="s">
        <v>544</v>
      </c>
      <c r="F271" s="53"/>
      <c r="G271" s="54"/>
      <c r="H271" s="24"/>
      <c r="I271" s="55"/>
      <c r="J271" s="68"/>
      <c r="K271" s="86"/>
      <c r="L271" s="53" t="s">
        <v>545</v>
      </c>
      <c r="M271" s="54" t="s">
        <v>536</v>
      </c>
      <c r="N271" s="24"/>
      <c r="O271" s="102"/>
      <c r="P271" s="116"/>
      <c r="Q271" s="117"/>
    </row>
    <row r="272" spans="1:17" ht="78.75" x14ac:dyDescent="0.15">
      <c r="A272" s="17">
        <v>13</v>
      </c>
      <c r="B272" s="64" t="s">
        <v>513</v>
      </c>
      <c r="C272" s="19" t="s">
        <v>546</v>
      </c>
      <c r="D272" s="26"/>
      <c r="E272" s="93" t="s">
        <v>547</v>
      </c>
      <c r="F272" s="22"/>
      <c r="G272" s="23"/>
      <c r="H272" s="24"/>
      <c r="I272" s="25"/>
      <c r="J272" s="68"/>
      <c r="K272" s="123"/>
      <c r="L272" s="127"/>
      <c r="M272" s="19"/>
      <c r="N272" s="24"/>
      <c r="O272" s="144"/>
      <c r="P272" s="22" t="s">
        <v>548</v>
      </c>
      <c r="Q272" s="94" t="s">
        <v>536</v>
      </c>
    </row>
    <row r="273" spans="1:17" ht="52.5" customHeight="1" x14ac:dyDescent="0.15">
      <c r="A273" s="34"/>
      <c r="B273" s="26"/>
      <c r="C273" s="36"/>
      <c r="D273" s="26"/>
      <c r="E273" s="96" t="s">
        <v>549</v>
      </c>
      <c r="F273" s="38"/>
      <c r="G273" s="39"/>
      <c r="H273" s="24"/>
      <c r="I273" s="40"/>
      <c r="J273" s="68"/>
      <c r="K273" s="99"/>
      <c r="L273" s="83"/>
      <c r="M273" s="36"/>
      <c r="N273" s="24"/>
      <c r="O273" s="163"/>
      <c r="P273" s="146"/>
      <c r="Q273" s="147"/>
    </row>
    <row r="274" spans="1:17" ht="67.5" x14ac:dyDescent="0.15">
      <c r="A274" s="34"/>
      <c r="B274" s="26"/>
      <c r="C274" s="36"/>
      <c r="D274" s="26"/>
      <c r="E274" s="96" t="s">
        <v>550</v>
      </c>
      <c r="F274" s="38"/>
      <c r="G274" s="39"/>
      <c r="H274" s="24"/>
      <c r="I274" s="40"/>
      <c r="J274" s="68"/>
      <c r="K274" s="99"/>
      <c r="L274" s="83"/>
      <c r="M274" s="36"/>
      <c r="N274" s="24"/>
      <c r="O274" s="98"/>
      <c r="P274" s="111"/>
      <c r="Q274" s="112"/>
    </row>
    <row r="275" spans="1:17" ht="67.5" x14ac:dyDescent="0.15">
      <c r="A275" s="34"/>
      <c r="B275" s="26"/>
      <c r="C275" s="36"/>
      <c r="D275" s="26"/>
      <c r="E275" s="96" t="s">
        <v>551</v>
      </c>
      <c r="F275" s="38"/>
      <c r="G275" s="39"/>
      <c r="H275" s="24"/>
      <c r="I275" s="40"/>
      <c r="J275" s="68"/>
      <c r="K275" s="99"/>
      <c r="L275" s="83"/>
      <c r="M275" s="36"/>
      <c r="N275" s="24"/>
      <c r="O275" s="98"/>
      <c r="P275" s="111"/>
      <c r="Q275" s="112"/>
    </row>
    <row r="276" spans="1:17" ht="45" x14ac:dyDescent="0.15">
      <c r="A276" s="34"/>
      <c r="B276" s="26"/>
      <c r="C276" s="36"/>
      <c r="D276" s="26"/>
      <c r="E276" s="96" t="s">
        <v>552</v>
      </c>
      <c r="F276" s="38"/>
      <c r="G276" s="39"/>
      <c r="H276" s="24"/>
      <c r="I276" s="40"/>
      <c r="J276" s="68"/>
      <c r="K276" s="99"/>
      <c r="L276" s="83"/>
      <c r="M276" s="36"/>
      <c r="N276" s="24"/>
      <c r="O276" s="98"/>
      <c r="P276" s="111"/>
      <c r="Q276" s="112"/>
    </row>
    <row r="277" spans="1:17" ht="56.25" x14ac:dyDescent="0.15">
      <c r="A277" s="34"/>
      <c r="B277" s="26"/>
      <c r="C277" s="36"/>
      <c r="D277" s="26"/>
      <c r="E277" s="96" t="s">
        <v>553</v>
      </c>
      <c r="F277" s="38"/>
      <c r="G277" s="39"/>
      <c r="H277" s="24"/>
      <c r="I277" s="40"/>
      <c r="J277" s="68"/>
      <c r="K277" s="99"/>
      <c r="L277" s="83"/>
      <c r="M277" s="36"/>
      <c r="N277" s="24"/>
      <c r="O277" s="98"/>
      <c r="P277" s="111"/>
      <c r="Q277" s="112"/>
    </row>
    <row r="278" spans="1:17" ht="78.75" x14ac:dyDescent="0.15">
      <c r="A278" s="34"/>
      <c r="B278" s="26"/>
      <c r="C278" s="36"/>
      <c r="D278" s="26"/>
      <c r="E278" s="96" t="s">
        <v>554</v>
      </c>
      <c r="F278" s="38"/>
      <c r="G278" s="39"/>
      <c r="H278" s="24"/>
      <c r="I278" s="40"/>
      <c r="J278" s="68"/>
      <c r="K278" s="99"/>
      <c r="L278" s="83"/>
      <c r="M278" s="36"/>
      <c r="N278" s="24"/>
      <c r="O278" s="98"/>
      <c r="P278" s="111"/>
      <c r="Q278" s="112"/>
    </row>
    <row r="279" spans="1:17" ht="56.25" x14ac:dyDescent="0.15">
      <c r="A279" s="34"/>
      <c r="B279" s="26"/>
      <c r="C279" s="36"/>
      <c r="D279" s="26"/>
      <c r="E279" s="96" t="s">
        <v>555</v>
      </c>
      <c r="F279" s="38"/>
      <c r="G279" s="39"/>
      <c r="H279" s="24"/>
      <c r="I279" s="40"/>
      <c r="J279" s="68"/>
      <c r="K279" s="99"/>
      <c r="L279" s="83"/>
      <c r="M279" s="36"/>
      <c r="N279" s="24"/>
      <c r="O279" s="98"/>
      <c r="P279" s="111"/>
      <c r="Q279" s="112"/>
    </row>
    <row r="280" spans="1:17" ht="78.75" x14ac:dyDescent="0.15">
      <c r="A280" s="34"/>
      <c r="B280" s="26"/>
      <c r="C280" s="36"/>
      <c r="D280" s="26"/>
      <c r="E280" s="96" t="s">
        <v>556</v>
      </c>
      <c r="F280" s="38"/>
      <c r="G280" s="39"/>
      <c r="H280" s="24"/>
      <c r="I280" s="40"/>
      <c r="J280" s="68"/>
      <c r="K280" s="99"/>
      <c r="L280" s="83"/>
      <c r="M280" s="36"/>
      <c r="N280" s="24"/>
      <c r="O280" s="98"/>
      <c r="P280" s="111"/>
      <c r="Q280" s="112"/>
    </row>
    <row r="281" spans="1:17" ht="56.25" x14ac:dyDescent="0.15">
      <c r="A281" s="34"/>
      <c r="B281" s="26"/>
      <c r="C281" s="36"/>
      <c r="D281" s="26"/>
      <c r="E281" s="96" t="s">
        <v>557</v>
      </c>
      <c r="F281" s="38"/>
      <c r="G281" s="39"/>
      <c r="H281" s="24"/>
      <c r="I281" s="40"/>
      <c r="J281" s="68"/>
      <c r="K281" s="99"/>
      <c r="L281" s="83"/>
      <c r="M281" s="36"/>
      <c r="N281" s="24"/>
      <c r="O281" s="98"/>
      <c r="P281" s="111"/>
      <c r="Q281" s="112"/>
    </row>
    <row r="282" spans="1:17" ht="45" x14ac:dyDescent="0.15">
      <c r="A282" s="34"/>
      <c r="B282" s="26"/>
      <c r="C282" s="36"/>
      <c r="D282" s="26"/>
      <c r="E282" s="96" t="s">
        <v>558</v>
      </c>
      <c r="F282" s="38"/>
      <c r="G282" s="39"/>
      <c r="H282" s="24"/>
      <c r="I282" s="40"/>
      <c r="J282" s="68"/>
      <c r="K282" s="99"/>
      <c r="L282" s="83"/>
      <c r="M282" s="36"/>
      <c r="N282" s="24"/>
      <c r="O282" s="98"/>
      <c r="P282" s="111"/>
      <c r="Q282" s="112"/>
    </row>
    <row r="283" spans="1:17" ht="45" x14ac:dyDescent="0.15">
      <c r="A283" s="34"/>
      <c r="B283" s="26"/>
      <c r="C283" s="36"/>
      <c r="D283" s="26"/>
      <c r="E283" s="96" t="s">
        <v>559</v>
      </c>
      <c r="F283" s="38"/>
      <c r="G283" s="39"/>
      <c r="H283" s="24"/>
      <c r="I283" s="40"/>
      <c r="J283" s="68"/>
      <c r="K283" s="99"/>
      <c r="L283" s="83"/>
      <c r="M283" s="36"/>
      <c r="N283" s="24"/>
      <c r="O283" s="98"/>
      <c r="P283" s="111"/>
      <c r="Q283" s="112"/>
    </row>
    <row r="284" spans="1:17" ht="68.25" thickBot="1" x14ac:dyDescent="0.2">
      <c r="A284" s="49"/>
      <c r="B284" s="56"/>
      <c r="C284" s="51"/>
      <c r="D284" s="26"/>
      <c r="E284" s="100" t="s">
        <v>560</v>
      </c>
      <c r="F284" s="53"/>
      <c r="G284" s="54"/>
      <c r="H284" s="24"/>
      <c r="I284" s="55"/>
      <c r="J284" s="68"/>
      <c r="K284" s="101"/>
      <c r="L284" s="87"/>
      <c r="M284" s="51"/>
      <c r="N284" s="24"/>
      <c r="O284" s="102"/>
      <c r="P284" s="116"/>
      <c r="Q284" s="117"/>
    </row>
    <row r="285" spans="1:17" ht="56.25" x14ac:dyDescent="0.15">
      <c r="A285" s="17">
        <v>14</v>
      </c>
      <c r="B285" s="64" t="s">
        <v>561</v>
      </c>
      <c r="C285" s="103" t="s">
        <v>562</v>
      </c>
      <c r="D285" s="164"/>
      <c r="E285" s="26" t="s">
        <v>563</v>
      </c>
      <c r="F285" s="22"/>
      <c r="G285" s="23"/>
      <c r="H285" s="24"/>
      <c r="I285" s="25"/>
      <c r="J285" s="68"/>
      <c r="K285" s="104"/>
      <c r="L285" s="22" t="s">
        <v>564</v>
      </c>
      <c r="M285" s="105" t="s">
        <v>565</v>
      </c>
      <c r="N285" s="24"/>
      <c r="O285" s="144" t="s">
        <v>566</v>
      </c>
      <c r="P285" s="125"/>
      <c r="Q285" s="126"/>
    </row>
    <row r="286" spans="1:17" ht="33.75" x14ac:dyDescent="0.15">
      <c r="A286" s="34"/>
      <c r="B286" s="26"/>
      <c r="C286" s="165"/>
      <c r="D286" s="166"/>
      <c r="E286" s="73" t="s">
        <v>567</v>
      </c>
      <c r="F286" s="38"/>
      <c r="G286" s="39"/>
      <c r="H286" s="24"/>
      <c r="I286" s="40"/>
      <c r="J286" s="68"/>
      <c r="K286" s="73"/>
      <c r="L286" s="167" t="s">
        <v>568</v>
      </c>
      <c r="M286" s="113" t="s">
        <v>569</v>
      </c>
      <c r="N286" s="24"/>
      <c r="O286" s="163"/>
      <c r="P286" s="146"/>
      <c r="Q286" s="147"/>
    </row>
    <row r="287" spans="1:17" ht="101.25" x14ac:dyDescent="0.15">
      <c r="A287" s="34"/>
      <c r="B287" s="26"/>
      <c r="C287" s="84"/>
      <c r="D287" s="24"/>
      <c r="E287" s="73" t="s">
        <v>570</v>
      </c>
      <c r="F287" s="38"/>
      <c r="G287" s="39"/>
      <c r="H287" s="24"/>
      <c r="I287" s="40"/>
      <c r="J287" s="68"/>
      <c r="K287" s="73"/>
      <c r="L287" s="26" t="s">
        <v>571</v>
      </c>
      <c r="M287" s="39" t="s">
        <v>572</v>
      </c>
      <c r="N287" s="24"/>
      <c r="O287" s="98"/>
      <c r="P287" s="111"/>
      <c r="Q287" s="112"/>
    </row>
    <row r="288" spans="1:17" ht="67.5" x14ac:dyDescent="0.15">
      <c r="A288" s="34"/>
      <c r="B288" s="26"/>
      <c r="C288" s="84"/>
      <c r="D288" s="24"/>
      <c r="E288" s="26" t="s">
        <v>573</v>
      </c>
      <c r="F288" s="38"/>
      <c r="G288" s="39"/>
      <c r="H288" s="24"/>
      <c r="I288" s="40"/>
      <c r="J288" s="68"/>
      <c r="K288" s="73"/>
      <c r="L288" s="38" t="s">
        <v>574</v>
      </c>
      <c r="M288" s="39" t="s">
        <v>575</v>
      </c>
      <c r="N288" s="24"/>
      <c r="O288" s="98"/>
      <c r="P288" s="111"/>
      <c r="Q288" s="112"/>
    </row>
    <row r="289" spans="1:17" ht="52.5" customHeight="1" x14ac:dyDescent="0.15">
      <c r="A289" s="34"/>
      <c r="B289" s="26"/>
      <c r="C289" s="84"/>
      <c r="D289" s="24"/>
      <c r="E289" s="73" t="s">
        <v>576</v>
      </c>
      <c r="F289" s="38"/>
      <c r="G289" s="39"/>
      <c r="H289" s="24"/>
      <c r="I289" s="40"/>
      <c r="J289" s="68"/>
      <c r="K289" s="80"/>
      <c r="L289" s="81"/>
      <c r="M289" s="82"/>
      <c r="N289" s="24"/>
      <c r="O289" s="98"/>
      <c r="P289" s="111"/>
      <c r="Q289" s="112"/>
    </row>
    <row r="290" spans="1:17" ht="84.75" customHeight="1" thickBot="1" x14ac:dyDescent="0.2">
      <c r="A290" s="49"/>
      <c r="B290" s="56"/>
      <c r="C290" s="88"/>
      <c r="D290" s="24"/>
      <c r="E290" s="86" t="s">
        <v>577</v>
      </c>
      <c r="F290" s="53"/>
      <c r="G290" s="54"/>
      <c r="H290" s="24"/>
      <c r="I290" s="55"/>
      <c r="J290" s="68"/>
      <c r="K290" s="101"/>
      <c r="L290" s="87"/>
      <c r="M290" s="51"/>
      <c r="N290" s="24"/>
      <c r="O290" s="102"/>
      <c r="P290" s="116"/>
      <c r="Q290" s="117"/>
    </row>
    <row r="291" spans="1:17" ht="45" x14ac:dyDescent="0.15">
      <c r="A291" s="17">
        <v>14</v>
      </c>
      <c r="B291" s="64" t="s">
        <v>561</v>
      </c>
      <c r="C291" s="168" t="s">
        <v>578</v>
      </c>
      <c r="D291" s="24"/>
      <c r="E291" s="69" t="s">
        <v>579</v>
      </c>
      <c r="F291" s="65"/>
      <c r="G291" s="66"/>
      <c r="H291" s="24"/>
      <c r="I291" s="67"/>
      <c r="J291" s="68"/>
      <c r="K291" s="69" t="s">
        <v>580</v>
      </c>
      <c r="L291" s="65"/>
      <c r="M291" s="66" t="s">
        <v>581</v>
      </c>
      <c r="N291" s="24"/>
      <c r="O291" s="98"/>
      <c r="P291" s="111"/>
      <c r="Q291" s="112"/>
    </row>
    <row r="292" spans="1:17" ht="56.25" x14ac:dyDescent="0.15">
      <c r="A292" s="34"/>
      <c r="B292" s="26"/>
      <c r="C292" s="84"/>
      <c r="D292" s="24"/>
      <c r="E292" s="26" t="s">
        <v>582</v>
      </c>
      <c r="F292" s="38"/>
      <c r="G292" s="39"/>
      <c r="H292" s="24"/>
      <c r="I292" s="40"/>
      <c r="J292" s="68"/>
      <c r="K292" s="80"/>
      <c r="L292" s="81"/>
      <c r="M292" s="82"/>
      <c r="N292" s="24"/>
      <c r="O292" s="98"/>
      <c r="P292" s="111"/>
      <c r="Q292" s="112"/>
    </row>
    <row r="293" spans="1:17" ht="70.5" customHeight="1" x14ac:dyDescent="0.15">
      <c r="A293" s="34"/>
      <c r="B293" s="26"/>
      <c r="C293" s="84"/>
      <c r="D293" s="24"/>
      <c r="E293" s="73" t="s">
        <v>583</v>
      </c>
      <c r="F293" s="38"/>
      <c r="G293" s="39"/>
      <c r="H293" s="24"/>
      <c r="I293" s="40"/>
      <c r="J293" s="68"/>
      <c r="K293" s="99"/>
      <c r="L293" s="83"/>
      <c r="M293" s="36"/>
      <c r="N293" s="24"/>
      <c r="O293" s="98"/>
      <c r="P293" s="111"/>
      <c r="Q293" s="112"/>
    </row>
    <row r="294" spans="1:17" ht="24.75" customHeight="1" x14ac:dyDescent="0.15">
      <c r="A294" s="34"/>
      <c r="B294" s="26"/>
      <c r="C294" s="84"/>
      <c r="D294" s="24"/>
      <c r="E294" s="73" t="s">
        <v>584</v>
      </c>
      <c r="F294" s="38"/>
      <c r="G294" s="39"/>
      <c r="H294" s="24"/>
      <c r="I294" s="40"/>
      <c r="J294" s="68"/>
      <c r="K294" s="99"/>
      <c r="L294" s="83"/>
      <c r="M294" s="36"/>
      <c r="N294" s="24"/>
      <c r="O294" s="98"/>
      <c r="P294" s="111"/>
      <c r="Q294" s="112"/>
    </row>
    <row r="295" spans="1:17" ht="60.75" customHeight="1" x14ac:dyDescent="0.15">
      <c r="A295" s="34"/>
      <c r="B295" s="26"/>
      <c r="C295" s="84"/>
      <c r="D295" s="24"/>
      <c r="E295" s="73" t="s">
        <v>585</v>
      </c>
      <c r="F295" s="38"/>
      <c r="G295" s="39"/>
      <c r="H295" s="24"/>
      <c r="I295" s="40"/>
      <c r="J295" s="68"/>
      <c r="K295" s="99"/>
      <c r="L295" s="83"/>
      <c r="M295" s="36"/>
      <c r="N295" s="24"/>
      <c r="O295" s="98"/>
      <c r="P295" s="111"/>
      <c r="Q295" s="112"/>
    </row>
    <row r="296" spans="1:17" ht="42.75" customHeight="1" thickBot="1" x14ac:dyDescent="0.2">
      <c r="A296" s="49"/>
      <c r="B296" s="26"/>
      <c r="C296" s="84"/>
      <c r="D296" s="24"/>
      <c r="E296" s="156" t="s">
        <v>586</v>
      </c>
      <c r="F296" s="81"/>
      <c r="G296" s="133"/>
      <c r="H296" s="24"/>
      <c r="I296" s="134" t="s">
        <v>587</v>
      </c>
      <c r="J296" s="68"/>
      <c r="K296" s="99"/>
      <c r="L296" s="83"/>
      <c r="M296" s="36"/>
      <c r="N296" s="24"/>
      <c r="O296" s="98"/>
      <c r="P296" s="111"/>
      <c r="Q296" s="112"/>
    </row>
    <row r="297" spans="1:17" ht="62.25" customHeight="1" x14ac:dyDescent="0.15">
      <c r="A297" s="17">
        <v>14</v>
      </c>
      <c r="B297" s="64" t="s">
        <v>561</v>
      </c>
      <c r="C297" s="103" t="s">
        <v>588</v>
      </c>
      <c r="D297" s="24"/>
      <c r="E297" s="104" t="s">
        <v>589</v>
      </c>
      <c r="F297" s="22"/>
      <c r="G297" s="23"/>
      <c r="H297" s="24"/>
      <c r="I297" s="25"/>
      <c r="J297" s="68"/>
      <c r="K297" s="104" t="s">
        <v>590</v>
      </c>
      <c r="L297" s="22"/>
      <c r="M297" s="169">
        <v>9.8000000000000004E-2</v>
      </c>
      <c r="N297" s="24"/>
      <c r="O297" s="121"/>
      <c r="P297" s="108"/>
      <c r="Q297" s="109"/>
    </row>
    <row r="298" spans="1:17" ht="78.75" x14ac:dyDescent="0.15">
      <c r="A298" s="34"/>
      <c r="B298" s="26"/>
      <c r="C298" s="84"/>
      <c r="D298" s="24"/>
      <c r="E298" s="142" t="s">
        <v>591</v>
      </c>
      <c r="F298" s="38"/>
      <c r="G298" s="39"/>
      <c r="H298" s="24"/>
      <c r="I298" s="40"/>
      <c r="J298" s="68"/>
      <c r="K298" s="73" t="s">
        <v>592</v>
      </c>
      <c r="L298" s="38"/>
      <c r="M298" s="135">
        <v>0.57399999999999995</v>
      </c>
      <c r="N298" s="24"/>
      <c r="O298" s="98"/>
      <c r="P298" s="111"/>
      <c r="Q298" s="112"/>
    </row>
    <row r="299" spans="1:17" ht="78.75" x14ac:dyDescent="0.15">
      <c r="A299" s="34"/>
      <c r="B299" s="26"/>
      <c r="C299" s="84"/>
      <c r="D299" s="24"/>
      <c r="E299" s="26" t="s">
        <v>593</v>
      </c>
      <c r="F299" s="38"/>
      <c r="G299" s="39"/>
      <c r="H299" s="24"/>
      <c r="I299" s="40"/>
      <c r="J299" s="68"/>
      <c r="K299" s="73" t="s">
        <v>594</v>
      </c>
      <c r="L299" s="38"/>
      <c r="M299" s="135">
        <v>0.32500000000000001</v>
      </c>
      <c r="N299" s="24"/>
      <c r="O299" s="98"/>
      <c r="P299" s="111"/>
      <c r="Q299" s="112"/>
    </row>
    <row r="300" spans="1:17" ht="41.25" customHeight="1" thickBot="1" x14ac:dyDescent="0.2">
      <c r="A300" s="49"/>
      <c r="B300" s="56"/>
      <c r="C300" s="88"/>
      <c r="D300" s="24"/>
      <c r="E300" s="86" t="s">
        <v>595</v>
      </c>
      <c r="F300" s="53"/>
      <c r="G300" s="54"/>
      <c r="H300" s="24"/>
      <c r="I300" s="55"/>
      <c r="J300" s="68"/>
      <c r="K300" s="86"/>
      <c r="L300" s="53"/>
      <c r="M300" s="54"/>
      <c r="N300" s="24"/>
      <c r="O300" s="102"/>
      <c r="P300" s="116"/>
      <c r="Q300" s="117"/>
    </row>
    <row r="301" spans="1:17" ht="56.25" x14ac:dyDescent="0.15">
      <c r="A301" s="17">
        <v>16</v>
      </c>
      <c r="B301" s="18" t="s">
        <v>596</v>
      </c>
      <c r="C301" s="170" t="s">
        <v>597</v>
      </c>
      <c r="D301" s="26"/>
      <c r="E301" s="93" t="s">
        <v>598</v>
      </c>
      <c r="F301" s="22"/>
      <c r="G301" s="23"/>
      <c r="H301" s="24"/>
      <c r="I301" s="25"/>
      <c r="J301" s="26"/>
      <c r="K301" s="93" t="s">
        <v>599</v>
      </c>
      <c r="L301" s="22" t="s">
        <v>600</v>
      </c>
      <c r="M301" s="94" t="s">
        <v>601</v>
      </c>
      <c r="N301" s="26"/>
      <c r="O301" s="171"/>
      <c r="P301" s="108"/>
      <c r="Q301" s="109"/>
    </row>
    <row r="302" spans="1:17" ht="78.75" x14ac:dyDescent="0.15">
      <c r="A302" s="34"/>
      <c r="B302" s="35"/>
      <c r="C302" s="68"/>
      <c r="D302" s="26"/>
      <c r="E302" s="96" t="s">
        <v>602</v>
      </c>
      <c r="F302" s="38"/>
      <c r="G302" s="39"/>
      <c r="H302" s="24"/>
      <c r="I302" s="40"/>
      <c r="J302" s="26"/>
      <c r="K302" s="96" t="s">
        <v>603</v>
      </c>
      <c r="L302" s="38" t="s">
        <v>604</v>
      </c>
      <c r="M302" s="97" t="s">
        <v>605</v>
      </c>
      <c r="N302" s="26"/>
      <c r="O302" s="130"/>
      <c r="P302" s="111"/>
      <c r="Q302" s="112"/>
    </row>
    <row r="303" spans="1:17" ht="78.75" x14ac:dyDescent="0.15">
      <c r="A303" s="34"/>
      <c r="B303" s="35"/>
      <c r="C303" s="68"/>
      <c r="D303" s="26"/>
      <c r="E303" s="96" t="s">
        <v>606</v>
      </c>
      <c r="F303" s="38"/>
      <c r="G303" s="39"/>
      <c r="H303" s="24"/>
      <c r="I303" s="40"/>
      <c r="J303" s="26"/>
      <c r="K303" s="96" t="s">
        <v>607</v>
      </c>
      <c r="L303" s="38" t="s">
        <v>397</v>
      </c>
      <c r="M303" s="97" t="s">
        <v>608</v>
      </c>
      <c r="N303" s="26"/>
      <c r="O303" s="130"/>
      <c r="P303" s="111"/>
      <c r="Q303" s="112"/>
    </row>
    <row r="304" spans="1:17" ht="112.5" x14ac:dyDescent="0.15">
      <c r="A304" s="34"/>
      <c r="B304" s="35"/>
      <c r="C304" s="68"/>
      <c r="D304" s="26"/>
      <c r="E304" s="96" t="s">
        <v>609</v>
      </c>
      <c r="F304" s="38"/>
      <c r="G304" s="39"/>
      <c r="H304" s="24"/>
      <c r="I304" s="40"/>
      <c r="J304" s="26"/>
      <c r="K304" s="96" t="s">
        <v>610</v>
      </c>
      <c r="L304" s="38" t="s">
        <v>611</v>
      </c>
      <c r="M304" s="97" t="s">
        <v>612</v>
      </c>
      <c r="N304" s="26"/>
      <c r="O304" s="130"/>
      <c r="P304" s="111"/>
      <c r="Q304" s="112"/>
    </row>
    <row r="305" spans="1:17" ht="78.75" x14ac:dyDescent="0.15">
      <c r="A305" s="34"/>
      <c r="B305" s="35"/>
      <c r="C305" s="68"/>
      <c r="D305" s="26"/>
      <c r="E305" s="96" t="s">
        <v>613</v>
      </c>
      <c r="F305" s="38"/>
      <c r="G305" s="39"/>
      <c r="H305" s="24"/>
      <c r="I305" s="40"/>
      <c r="J305" s="26"/>
      <c r="K305" s="96" t="s">
        <v>614</v>
      </c>
      <c r="L305" s="38" t="s">
        <v>615</v>
      </c>
      <c r="M305" s="97" t="s">
        <v>616</v>
      </c>
      <c r="N305" s="26"/>
      <c r="O305" s="130"/>
      <c r="P305" s="111"/>
      <c r="Q305" s="112"/>
    </row>
    <row r="306" spans="1:17" ht="68.25" thickBot="1" x14ac:dyDescent="0.2">
      <c r="A306" s="49"/>
      <c r="B306" s="50"/>
      <c r="C306" s="172"/>
      <c r="D306" s="26"/>
      <c r="E306" s="100" t="s">
        <v>617</v>
      </c>
      <c r="F306" s="53"/>
      <c r="G306" s="54"/>
      <c r="H306" s="24"/>
      <c r="I306" s="55"/>
      <c r="J306" s="26"/>
      <c r="K306" s="100"/>
      <c r="L306" s="53"/>
      <c r="M306" s="173"/>
      <c r="N306" s="26"/>
      <c r="O306" s="101"/>
      <c r="P306" s="116"/>
      <c r="Q306" s="117"/>
    </row>
    <row r="307" spans="1:17" ht="56.25" x14ac:dyDescent="0.15">
      <c r="A307" s="17">
        <v>16</v>
      </c>
      <c r="B307" s="18" t="s">
        <v>596</v>
      </c>
      <c r="C307" s="170" t="s">
        <v>618</v>
      </c>
      <c r="D307" s="26"/>
      <c r="E307" s="93" t="s">
        <v>619</v>
      </c>
      <c r="F307" s="22"/>
      <c r="G307" s="23"/>
      <c r="H307" s="24"/>
      <c r="I307" s="25"/>
      <c r="J307" s="26"/>
      <c r="K307" s="93" t="s">
        <v>620</v>
      </c>
      <c r="L307" s="22" t="s">
        <v>621</v>
      </c>
      <c r="M307" s="94" t="s">
        <v>622</v>
      </c>
      <c r="N307" s="26"/>
      <c r="O307" s="93" t="s">
        <v>623</v>
      </c>
      <c r="P307" s="125"/>
      <c r="Q307" s="126"/>
    </row>
    <row r="308" spans="1:17" ht="45" x14ac:dyDescent="0.15">
      <c r="A308" s="34"/>
      <c r="B308" s="35"/>
      <c r="C308" s="68"/>
      <c r="D308" s="26"/>
      <c r="E308" s="96" t="s">
        <v>624</v>
      </c>
      <c r="F308" s="38"/>
      <c r="G308" s="39"/>
      <c r="H308" s="24"/>
      <c r="I308" s="40" t="s">
        <v>625</v>
      </c>
      <c r="J308" s="26"/>
      <c r="K308" s="96" t="s">
        <v>626</v>
      </c>
      <c r="L308" s="38" t="s">
        <v>627</v>
      </c>
      <c r="M308" s="97" t="s">
        <v>628</v>
      </c>
      <c r="N308" s="26"/>
      <c r="O308" s="80"/>
      <c r="P308" s="146"/>
      <c r="Q308" s="147"/>
    </row>
    <row r="309" spans="1:17" ht="101.25" x14ac:dyDescent="0.15">
      <c r="A309" s="34"/>
      <c r="B309" s="35"/>
      <c r="C309" s="68"/>
      <c r="D309" s="26"/>
      <c r="E309" s="96" t="s">
        <v>629</v>
      </c>
      <c r="F309" s="38"/>
      <c r="G309" s="39"/>
      <c r="H309" s="24"/>
      <c r="I309" s="40"/>
      <c r="J309" s="26"/>
      <c r="K309" s="96" t="s">
        <v>630</v>
      </c>
      <c r="L309" s="38" t="s">
        <v>631</v>
      </c>
      <c r="M309" s="97" t="s">
        <v>632</v>
      </c>
      <c r="N309" s="26"/>
      <c r="O309" s="99"/>
      <c r="P309" s="111"/>
      <c r="Q309" s="112"/>
    </row>
    <row r="310" spans="1:17" ht="101.25" x14ac:dyDescent="0.15">
      <c r="A310" s="34"/>
      <c r="B310" s="35"/>
      <c r="C310" s="68"/>
      <c r="D310" s="26"/>
      <c r="E310" s="96" t="s">
        <v>633</v>
      </c>
      <c r="F310" s="38"/>
      <c r="G310" s="39"/>
      <c r="H310" s="24"/>
      <c r="I310" s="40"/>
      <c r="J310" s="26"/>
      <c r="K310" s="96" t="s">
        <v>634</v>
      </c>
      <c r="L310" s="38" t="s">
        <v>631</v>
      </c>
      <c r="M310" s="97" t="s">
        <v>635</v>
      </c>
      <c r="N310" s="26"/>
      <c r="O310" s="99"/>
      <c r="P310" s="111"/>
      <c r="Q310" s="112"/>
    </row>
    <row r="311" spans="1:17" ht="33.75" x14ac:dyDescent="0.15">
      <c r="A311" s="34"/>
      <c r="B311" s="35"/>
      <c r="C311" s="68"/>
      <c r="D311" s="26"/>
      <c r="E311" s="96" t="s">
        <v>636</v>
      </c>
      <c r="F311" s="38"/>
      <c r="G311" s="39"/>
      <c r="H311" s="24"/>
      <c r="I311" s="40"/>
      <c r="J311" s="26"/>
      <c r="K311" s="80"/>
      <c r="L311" s="81"/>
      <c r="M311" s="82"/>
      <c r="N311" s="26"/>
      <c r="O311" s="99"/>
      <c r="P311" s="111"/>
      <c r="Q311" s="112"/>
    </row>
    <row r="312" spans="1:17" ht="45" x14ac:dyDescent="0.15">
      <c r="A312" s="34"/>
      <c r="B312" s="35"/>
      <c r="C312" s="68"/>
      <c r="D312" s="26"/>
      <c r="E312" s="96" t="s">
        <v>637</v>
      </c>
      <c r="F312" s="38"/>
      <c r="G312" s="39"/>
      <c r="H312" s="24"/>
      <c r="I312" s="40" t="s">
        <v>638</v>
      </c>
      <c r="J312" s="26"/>
      <c r="K312" s="99"/>
      <c r="L312" s="83"/>
      <c r="M312" s="36"/>
      <c r="N312" s="26"/>
      <c r="O312" s="99"/>
      <c r="P312" s="111"/>
      <c r="Q312" s="112"/>
    </row>
    <row r="313" spans="1:17" ht="56.25" x14ac:dyDescent="0.15">
      <c r="A313" s="34"/>
      <c r="B313" s="35"/>
      <c r="C313" s="68"/>
      <c r="D313" s="26"/>
      <c r="E313" s="96" t="s">
        <v>639</v>
      </c>
      <c r="F313" s="38"/>
      <c r="G313" s="39"/>
      <c r="H313" s="24"/>
      <c r="I313" s="40"/>
      <c r="J313" s="26"/>
      <c r="K313" s="99"/>
      <c r="L313" s="83"/>
      <c r="M313" s="36"/>
      <c r="N313" s="26"/>
      <c r="O313" s="99"/>
      <c r="P313" s="111"/>
      <c r="Q313" s="112"/>
    </row>
    <row r="314" spans="1:17" ht="45.75" thickBot="1" x14ac:dyDescent="0.2">
      <c r="A314" s="49"/>
      <c r="B314" s="50"/>
      <c r="C314" s="172"/>
      <c r="D314" s="26"/>
      <c r="E314" s="100" t="s">
        <v>640</v>
      </c>
      <c r="F314" s="53"/>
      <c r="G314" s="54"/>
      <c r="H314" s="24"/>
      <c r="I314" s="55"/>
      <c r="J314" s="26"/>
      <c r="K314" s="101"/>
      <c r="L314" s="87"/>
      <c r="M314" s="51"/>
      <c r="N314" s="26"/>
      <c r="O314" s="101"/>
      <c r="P314" s="116"/>
      <c r="Q314" s="117"/>
    </row>
    <row r="315" spans="1:17" ht="90" x14ac:dyDescent="0.15">
      <c r="A315" s="17">
        <v>16</v>
      </c>
      <c r="B315" s="18" t="s">
        <v>596</v>
      </c>
      <c r="C315" s="170" t="s">
        <v>641</v>
      </c>
      <c r="D315" s="26"/>
      <c r="E315" s="93" t="s">
        <v>642</v>
      </c>
      <c r="F315" s="22"/>
      <c r="G315" s="23"/>
      <c r="H315" s="24"/>
      <c r="I315" s="25"/>
      <c r="J315" s="26"/>
      <c r="K315" s="93" t="s">
        <v>643</v>
      </c>
      <c r="L315" s="22" t="s">
        <v>644</v>
      </c>
      <c r="M315" s="94" t="s">
        <v>645</v>
      </c>
      <c r="N315" s="26"/>
      <c r="O315" s="123"/>
      <c r="P315" s="108"/>
      <c r="Q315" s="109"/>
    </row>
    <row r="316" spans="1:17" ht="67.5" x14ac:dyDescent="0.15">
      <c r="A316" s="34"/>
      <c r="B316" s="35"/>
      <c r="C316" s="68"/>
      <c r="D316" s="26"/>
      <c r="E316" s="96" t="s">
        <v>646</v>
      </c>
      <c r="F316" s="38"/>
      <c r="G316" s="39"/>
      <c r="H316" s="24"/>
      <c r="I316" s="40"/>
      <c r="J316" s="26"/>
      <c r="K316" s="96" t="s">
        <v>647</v>
      </c>
      <c r="L316" s="38" t="s">
        <v>648</v>
      </c>
      <c r="M316" s="97" t="s">
        <v>649</v>
      </c>
      <c r="N316" s="26"/>
      <c r="O316" s="99"/>
      <c r="P316" s="111"/>
      <c r="Q316" s="112"/>
    </row>
    <row r="317" spans="1:17" ht="56.25" x14ac:dyDescent="0.15">
      <c r="A317" s="34"/>
      <c r="B317" s="35"/>
      <c r="C317" s="68"/>
      <c r="D317" s="26"/>
      <c r="E317" s="96" t="s">
        <v>650</v>
      </c>
      <c r="F317" s="38"/>
      <c r="G317" s="39"/>
      <c r="H317" s="24"/>
      <c r="I317" s="40"/>
      <c r="J317" s="26"/>
      <c r="K317" s="96" t="s">
        <v>651</v>
      </c>
      <c r="L317" s="38" t="s">
        <v>652</v>
      </c>
      <c r="M317" s="97" t="s">
        <v>649</v>
      </c>
      <c r="N317" s="26"/>
      <c r="O317" s="99"/>
      <c r="P317" s="111"/>
      <c r="Q317" s="112"/>
    </row>
    <row r="318" spans="1:17" ht="33.75" x14ac:dyDescent="0.15">
      <c r="A318" s="34"/>
      <c r="B318" s="35"/>
      <c r="C318" s="68"/>
      <c r="D318" s="26"/>
      <c r="E318" s="96" t="s">
        <v>653</v>
      </c>
      <c r="F318" s="38"/>
      <c r="G318" s="39"/>
      <c r="H318" s="24"/>
      <c r="I318" s="40"/>
      <c r="J318" s="26"/>
      <c r="K318" s="96" t="s">
        <v>654</v>
      </c>
      <c r="L318" s="38" t="s">
        <v>655</v>
      </c>
      <c r="M318" s="97" t="s">
        <v>649</v>
      </c>
      <c r="N318" s="26"/>
      <c r="O318" s="99"/>
      <c r="P318" s="111"/>
      <c r="Q318" s="112"/>
    </row>
    <row r="319" spans="1:17" ht="28.5" customHeight="1" x14ac:dyDescent="0.15">
      <c r="A319" s="34"/>
      <c r="B319" s="35"/>
      <c r="C319" s="68"/>
      <c r="D319" s="26"/>
      <c r="E319" s="96"/>
      <c r="F319" s="38"/>
      <c r="G319" s="39"/>
      <c r="H319" s="24"/>
      <c r="I319" s="40"/>
      <c r="J319" s="26"/>
      <c r="K319" s="96" t="s">
        <v>656</v>
      </c>
      <c r="L319" s="38" t="s">
        <v>657</v>
      </c>
      <c r="M319" s="97" t="s">
        <v>649</v>
      </c>
      <c r="N319" s="26"/>
      <c r="O319" s="99"/>
      <c r="P319" s="111"/>
      <c r="Q319" s="112"/>
    </row>
    <row r="320" spans="1:17" ht="30" customHeight="1" thickBot="1" x14ac:dyDescent="0.2">
      <c r="A320" s="49"/>
      <c r="B320" s="50"/>
      <c r="C320" s="172"/>
      <c r="D320" s="26"/>
      <c r="E320" s="100"/>
      <c r="F320" s="53"/>
      <c r="G320" s="54"/>
      <c r="H320" s="24"/>
      <c r="I320" s="55"/>
      <c r="J320" s="26"/>
      <c r="K320" s="100" t="s">
        <v>658</v>
      </c>
      <c r="L320" s="53"/>
      <c r="M320" s="173" t="s">
        <v>649</v>
      </c>
      <c r="N320" s="26"/>
      <c r="O320" s="101"/>
      <c r="P320" s="116"/>
      <c r="Q320" s="117"/>
    </row>
    <row r="321" spans="1:17" ht="67.5" x14ac:dyDescent="0.15">
      <c r="A321" s="17">
        <v>17</v>
      </c>
      <c r="B321" s="18" t="s">
        <v>659</v>
      </c>
      <c r="C321" s="170" t="s">
        <v>660</v>
      </c>
      <c r="D321" s="26"/>
      <c r="E321" s="93" t="s">
        <v>661</v>
      </c>
      <c r="F321" s="22"/>
      <c r="G321" s="23"/>
      <c r="H321" s="24"/>
      <c r="I321" s="25"/>
      <c r="J321" s="26"/>
      <c r="K321" s="93"/>
      <c r="L321" s="22" t="s">
        <v>662</v>
      </c>
      <c r="M321" s="94" t="s">
        <v>663</v>
      </c>
      <c r="N321" s="26"/>
      <c r="O321" s="107"/>
      <c r="P321" s="108"/>
      <c r="Q321" s="109"/>
    </row>
    <row r="322" spans="1:17" ht="56.25" x14ac:dyDescent="0.15">
      <c r="A322" s="34"/>
      <c r="B322" s="35"/>
      <c r="C322" s="68"/>
      <c r="D322" s="26"/>
      <c r="E322" s="96" t="s">
        <v>664</v>
      </c>
      <c r="F322" s="38"/>
      <c r="G322" s="39"/>
      <c r="H322" s="24"/>
      <c r="I322" s="40"/>
      <c r="J322" s="26"/>
      <c r="K322" s="96"/>
      <c r="L322" s="38" t="s">
        <v>665</v>
      </c>
      <c r="M322" s="97" t="s">
        <v>666</v>
      </c>
      <c r="N322" s="174"/>
      <c r="O322" s="110"/>
      <c r="P322" s="111"/>
      <c r="Q322" s="112"/>
    </row>
    <row r="323" spans="1:17" ht="108" customHeight="1" x14ac:dyDescent="0.15">
      <c r="A323" s="34"/>
      <c r="B323" s="35"/>
      <c r="C323" s="68"/>
      <c r="D323" s="26"/>
      <c r="E323" s="96" t="s">
        <v>667</v>
      </c>
      <c r="F323" s="38"/>
      <c r="G323" s="39"/>
      <c r="H323" s="24"/>
      <c r="I323" s="40"/>
      <c r="J323" s="26"/>
      <c r="K323" s="96"/>
      <c r="L323" s="38" t="s">
        <v>668</v>
      </c>
      <c r="M323" s="97" t="s">
        <v>669</v>
      </c>
      <c r="N323" s="26"/>
      <c r="O323" s="110"/>
      <c r="P323" s="111"/>
      <c r="Q323" s="112"/>
    </row>
    <row r="324" spans="1:17" ht="157.5" x14ac:dyDescent="0.15">
      <c r="A324" s="34"/>
      <c r="B324" s="35"/>
      <c r="C324" s="68"/>
      <c r="D324" s="26"/>
      <c r="E324" s="96" t="s">
        <v>670</v>
      </c>
      <c r="F324" s="38"/>
      <c r="G324" s="39"/>
      <c r="H324" s="24"/>
      <c r="I324" s="40"/>
      <c r="J324" s="26"/>
      <c r="K324" s="96"/>
      <c r="L324" s="38" t="s">
        <v>397</v>
      </c>
      <c r="M324" s="97" t="s">
        <v>671</v>
      </c>
      <c r="N324" s="26"/>
      <c r="O324" s="110"/>
      <c r="P324" s="111"/>
      <c r="Q324" s="112"/>
    </row>
    <row r="325" spans="1:17" ht="45" x14ac:dyDescent="0.15">
      <c r="A325" s="34"/>
      <c r="B325" s="35"/>
      <c r="C325" s="68"/>
      <c r="D325" s="26"/>
      <c r="E325" s="96" t="s">
        <v>672</v>
      </c>
      <c r="F325" s="38"/>
      <c r="G325" s="39"/>
      <c r="H325" s="24"/>
      <c r="I325" s="40"/>
      <c r="J325" s="26"/>
      <c r="K325" s="96"/>
      <c r="L325" s="38" t="s">
        <v>230</v>
      </c>
      <c r="M325" s="97" t="s">
        <v>673</v>
      </c>
      <c r="N325" s="26"/>
      <c r="O325" s="110"/>
      <c r="P325" s="111"/>
      <c r="Q325" s="112"/>
    </row>
    <row r="326" spans="1:17" ht="56.25" x14ac:dyDescent="0.15">
      <c r="A326" s="34"/>
      <c r="B326" s="35"/>
      <c r="C326" s="68"/>
      <c r="D326" s="26"/>
      <c r="E326" s="96" t="s">
        <v>674</v>
      </c>
      <c r="F326" s="38"/>
      <c r="G326" s="39"/>
      <c r="H326" s="24"/>
      <c r="I326" s="40"/>
      <c r="J326" s="26"/>
      <c r="K326" s="96"/>
      <c r="L326" s="38" t="s">
        <v>236</v>
      </c>
      <c r="M326" s="97"/>
      <c r="N326" s="26"/>
      <c r="O326" s="110"/>
      <c r="P326" s="111"/>
      <c r="Q326" s="112"/>
    </row>
    <row r="327" spans="1:17" ht="90" x14ac:dyDescent="0.15">
      <c r="A327" s="34"/>
      <c r="B327" s="35"/>
      <c r="C327" s="68"/>
      <c r="D327" s="26"/>
      <c r="E327" s="96" t="s">
        <v>675</v>
      </c>
      <c r="F327" s="38"/>
      <c r="G327" s="39"/>
      <c r="H327" s="24"/>
      <c r="I327" s="40"/>
      <c r="J327" s="26"/>
      <c r="K327" s="96" t="s">
        <v>676</v>
      </c>
      <c r="L327" s="38"/>
      <c r="M327" s="97" t="s">
        <v>677</v>
      </c>
      <c r="N327" s="26"/>
      <c r="O327" s="175"/>
      <c r="P327" s="111"/>
      <c r="Q327" s="112"/>
    </row>
    <row r="328" spans="1:17" ht="32.25" customHeight="1" thickBot="1" x14ac:dyDescent="0.2">
      <c r="A328" s="49"/>
      <c r="B328" s="50"/>
      <c r="C328" s="172"/>
      <c r="D328" s="26"/>
      <c r="E328" s="100" t="s">
        <v>678</v>
      </c>
      <c r="F328" s="53"/>
      <c r="G328" s="54"/>
      <c r="H328" s="24"/>
      <c r="I328" s="55"/>
      <c r="J328" s="26"/>
      <c r="K328" s="100"/>
      <c r="L328" s="53"/>
      <c r="M328" s="173"/>
      <c r="N328" s="26"/>
      <c r="O328" s="176"/>
      <c r="P328" s="116"/>
      <c r="Q328" s="117"/>
    </row>
    <row r="329" spans="1:17" ht="39" customHeight="1" x14ac:dyDescent="0.15">
      <c r="A329" s="177">
        <v>18</v>
      </c>
      <c r="B329" s="178" t="s">
        <v>679</v>
      </c>
      <c r="C329" s="64" t="s">
        <v>680</v>
      </c>
      <c r="D329" s="24"/>
      <c r="E329" s="69" t="s">
        <v>681</v>
      </c>
      <c r="F329" s="65"/>
      <c r="G329" s="66"/>
      <c r="H329" s="24"/>
      <c r="I329" s="179"/>
      <c r="J329" s="68"/>
      <c r="K329" s="69" t="s">
        <v>682</v>
      </c>
      <c r="L329" s="65"/>
      <c r="M329" s="66" t="s">
        <v>683</v>
      </c>
      <c r="N329" s="24"/>
      <c r="O329" s="70" t="s">
        <v>684</v>
      </c>
      <c r="P329" s="65"/>
      <c r="Q329" s="180"/>
    </row>
    <row r="330" spans="1:17" ht="56.25" x14ac:dyDescent="0.15">
      <c r="A330" s="34"/>
      <c r="B330" s="35"/>
      <c r="C330" s="26"/>
      <c r="D330" s="24"/>
      <c r="E330" s="26" t="s">
        <v>685</v>
      </c>
      <c r="F330" s="38"/>
      <c r="G330" s="39"/>
      <c r="H330" s="24"/>
      <c r="I330" s="140"/>
      <c r="J330" s="68"/>
      <c r="K330" s="73" t="s">
        <v>686</v>
      </c>
      <c r="L330" s="38"/>
      <c r="M330" s="39" t="s">
        <v>687</v>
      </c>
      <c r="N330" s="24"/>
      <c r="O330" s="163"/>
      <c r="P330" s="81"/>
      <c r="Q330" s="82"/>
    </row>
    <row r="331" spans="1:17" ht="38.25" customHeight="1" x14ac:dyDescent="0.15">
      <c r="A331" s="34"/>
      <c r="B331" s="35"/>
      <c r="C331" s="26"/>
      <c r="D331" s="24"/>
      <c r="E331" s="73" t="s">
        <v>688</v>
      </c>
      <c r="F331" s="38"/>
      <c r="G331" s="39"/>
      <c r="H331" s="24"/>
      <c r="I331" s="140"/>
      <c r="J331" s="68"/>
      <c r="K331" s="73" t="s">
        <v>689</v>
      </c>
      <c r="L331" s="38"/>
      <c r="M331" s="113" t="s">
        <v>690</v>
      </c>
      <c r="N331" s="24"/>
      <c r="O331" s="98"/>
      <c r="P331" s="83"/>
      <c r="Q331" s="36"/>
    </row>
    <row r="332" spans="1:17" ht="45" x14ac:dyDescent="0.15">
      <c r="A332" s="34"/>
      <c r="B332" s="35"/>
      <c r="C332" s="26"/>
      <c r="D332" s="24"/>
      <c r="E332" s="73" t="s">
        <v>691</v>
      </c>
      <c r="F332" s="38"/>
      <c r="G332" s="39"/>
      <c r="H332" s="24"/>
      <c r="I332" s="24" t="s">
        <v>692</v>
      </c>
      <c r="J332" s="68"/>
      <c r="K332" s="73" t="s">
        <v>693</v>
      </c>
      <c r="L332" s="38"/>
      <c r="M332" s="113" t="s">
        <v>694</v>
      </c>
      <c r="N332" s="24"/>
      <c r="O332" s="98"/>
      <c r="P332" s="83"/>
      <c r="Q332" s="36"/>
    </row>
    <row r="333" spans="1:17" ht="45" x14ac:dyDescent="0.15">
      <c r="A333" s="34"/>
      <c r="B333" s="35"/>
      <c r="C333" s="26"/>
      <c r="D333" s="24"/>
      <c r="E333" s="73" t="s">
        <v>695</v>
      </c>
      <c r="F333" s="38"/>
      <c r="G333" s="39"/>
      <c r="H333" s="24"/>
      <c r="I333" s="140"/>
      <c r="J333" s="68"/>
      <c r="K333" s="73" t="s">
        <v>696</v>
      </c>
      <c r="L333" s="38"/>
      <c r="M333" s="39" t="s">
        <v>697</v>
      </c>
      <c r="N333" s="106"/>
      <c r="O333" s="175"/>
      <c r="P333" s="111"/>
      <c r="Q333" s="112"/>
    </row>
    <row r="334" spans="1:17" ht="62.25" customHeight="1" x14ac:dyDescent="0.15">
      <c r="A334" s="34"/>
      <c r="B334" s="35"/>
      <c r="C334" s="26"/>
      <c r="D334" s="24"/>
      <c r="E334" s="73" t="s">
        <v>698</v>
      </c>
      <c r="F334" s="38"/>
      <c r="G334" s="39"/>
      <c r="H334" s="24"/>
      <c r="I334" s="140"/>
      <c r="J334" s="68"/>
      <c r="K334" s="80"/>
      <c r="L334" s="81"/>
      <c r="M334" s="82"/>
      <c r="N334" s="24"/>
      <c r="O334" s="175"/>
      <c r="P334" s="111"/>
      <c r="Q334" s="112"/>
    </row>
    <row r="335" spans="1:17" ht="45" x14ac:dyDescent="0.15">
      <c r="A335" s="34"/>
      <c r="B335" s="35"/>
      <c r="C335" s="26"/>
      <c r="D335" s="24"/>
      <c r="E335" s="26" t="s">
        <v>699</v>
      </c>
      <c r="F335" s="38"/>
      <c r="G335" s="39"/>
      <c r="H335" s="24"/>
      <c r="I335" s="140"/>
      <c r="J335" s="68"/>
      <c r="K335" s="99"/>
      <c r="L335" s="83"/>
      <c r="M335" s="36"/>
      <c r="N335" s="24"/>
      <c r="O335" s="175"/>
      <c r="P335" s="111"/>
      <c r="Q335" s="112"/>
    </row>
    <row r="336" spans="1:17" ht="41.25" customHeight="1" x14ac:dyDescent="0.15">
      <c r="A336" s="34"/>
      <c r="B336" s="35"/>
      <c r="C336" s="26"/>
      <c r="D336" s="24"/>
      <c r="E336" s="73" t="s">
        <v>700</v>
      </c>
      <c r="F336" s="38"/>
      <c r="G336" s="39"/>
      <c r="H336" s="24"/>
      <c r="I336" s="140"/>
      <c r="J336" s="68"/>
      <c r="K336" s="99"/>
      <c r="L336" s="83"/>
      <c r="M336" s="36"/>
      <c r="N336" s="24"/>
      <c r="O336" s="175"/>
      <c r="P336" s="111"/>
      <c r="Q336" s="112"/>
    </row>
    <row r="337" spans="1:17" ht="66" customHeight="1" x14ac:dyDescent="0.15">
      <c r="A337" s="34"/>
      <c r="B337" s="35"/>
      <c r="C337" s="26"/>
      <c r="D337" s="24"/>
      <c r="E337" s="73" t="s">
        <v>701</v>
      </c>
      <c r="F337" s="38"/>
      <c r="G337" s="39"/>
      <c r="H337" s="24"/>
      <c r="I337" s="140"/>
      <c r="J337" s="68"/>
      <c r="K337" s="99"/>
      <c r="L337" s="83"/>
      <c r="M337" s="36"/>
      <c r="N337" s="24"/>
      <c r="O337" s="175"/>
      <c r="P337" s="111"/>
      <c r="Q337" s="112"/>
    </row>
    <row r="338" spans="1:17" ht="49.5" customHeight="1" x14ac:dyDescent="0.15">
      <c r="A338" s="34"/>
      <c r="B338" s="35"/>
      <c r="C338" s="26"/>
      <c r="D338" s="24"/>
      <c r="E338" s="73" t="s">
        <v>702</v>
      </c>
      <c r="F338" s="38"/>
      <c r="G338" s="39"/>
      <c r="H338" s="24"/>
      <c r="I338" s="140" t="s">
        <v>703</v>
      </c>
      <c r="J338" s="68"/>
      <c r="K338" s="99"/>
      <c r="L338" s="83"/>
      <c r="M338" s="36"/>
      <c r="N338" s="24"/>
      <c r="O338" s="175"/>
      <c r="P338" s="111"/>
      <c r="Q338" s="112"/>
    </row>
    <row r="339" spans="1:17" ht="56.25" x14ac:dyDescent="0.15">
      <c r="A339" s="34"/>
      <c r="B339" s="35"/>
      <c r="C339" s="26"/>
      <c r="D339" s="24"/>
      <c r="E339" s="26" t="s">
        <v>704</v>
      </c>
      <c r="F339" s="38" t="s">
        <v>705</v>
      </c>
      <c r="G339" s="39" t="s">
        <v>706</v>
      </c>
      <c r="H339" s="24"/>
      <c r="I339" s="140"/>
      <c r="J339" s="68"/>
      <c r="K339" s="99"/>
      <c r="L339" s="83"/>
      <c r="M339" s="36"/>
      <c r="N339" s="24"/>
      <c r="O339" s="175"/>
      <c r="P339" s="111"/>
      <c r="Q339" s="112"/>
    </row>
    <row r="340" spans="1:17" ht="28.5" customHeight="1" x14ac:dyDescent="0.15">
      <c r="A340" s="34"/>
      <c r="B340" s="35"/>
      <c r="C340" s="26"/>
      <c r="D340" s="24"/>
      <c r="E340" s="73" t="s">
        <v>707</v>
      </c>
      <c r="F340" s="38"/>
      <c r="G340" s="39"/>
      <c r="H340" s="24"/>
      <c r="I340" s="140"/>
      <c r="J340" s="68"/>
      <c r="K340" s="99"/>
      <c r="L340" s="83"/>
      <c r="M340" s="36"/>
      <c r="N340" s="24"/>
      <c r="O340" s="175"/>
      <c r="P340" s="111"/>
      <c r="Q340" s="112"/>
    </row>
    <row r="341" spans="1:17" ht="40.5" customHeight="1" x14ac:dyDescent="0.15">
      <c r="A341" s="34"/>
      <c r="B341" s="35"/>
      <c r="C341" s="26"/>
      <c r="D341" s="24"/>
      <c r="E341" s="73" t="s">
        <v>708</v>
      </c>
      <c r="F341" s="38"/>
      <c r="G341" s="39"/>
      <c r="H341" s="24"/>
      <c r="I341" s="140"/>
      <c r="J341" s="68"/>
      <c r="K341" s="99"/>
      <c r="L341" s="83"/>
      <c r="M341" s="36"/>
      <c r="N341" s="24"/>
      <c r="O341" s="175"/>
      <c r="P341" s="111"/>
      <c r="Q341" s="112"/>
    </row>
    <row r="342" spans="1:17" ht="45" x14ac:dyDescent="0.15">
      <c r="A342" s="34"/>
      <c r="B342" s="35"/>
      <c r="C342" s="26"/>
      <c r="D342" s="24"/>
      <c r="E342" s="26" t="s">
        <v>709</v>
      </c>
      <c r="F342" s="38"/>
      <c r="G342" s="39"/>
      <c r="H342" s="24"/>
      <c r="I342" s="140"/>
      <c r="J342" s="68"/>
      <c r="K342" s="99"/>
      <c r="L342" s="83"/>
      <c r="M342" s="36"/>
      <c r="N342" s="24"/>
      <c r="O342" s="175"/>
      <c r="P342" s="111"/>
      <c r="Q342" s="112"/>
    </row>
    <row r="343" spans="1:17" ht="30" customHeight="1" thickBot="1" x14ac:dyDescent="0.2">
      <c r="A343" s="34"/>
      <c r="B343" s="35"/>
      <c r="C343" s="26"/>
      <c r="D343" s="24"/>
      <c r="E343" s="156" t="s">
        <v>710</v>
      </c>
      <c r="F343" s="81"/>
      <c r="G343" s="133"/>
      <c r="H343" s="24"/>
      <c r="I343" s="181"/>
      <c r="J343" s="68"/>
      <c r="K343" s="101"/>
      <c r="L343" s="87"/>
      <c r="M343" s="51"/>
      <c r="N343" s="24"/>
      <c r="O343" s="176"/>
      <c r="P343" s="116"/>
      <c r="Q343" s="117"/>
    </row>
    <row r="344" spans="1:17" ht="38.25" customHeight="1" x14ac:dyDescent="0.15">
      <c r="A344" s="17">
        <v>18</v>
      </c>
      <c r="B344" s="18" t="s">
        <v>679</v>
      </c>
      <c r="C344" s="64" t="s">
        <v>711</v>
      </c>
      <c r="D344" s="24"/>
      <c r="E344" s="104" t="s">
        <v>712</v>
      </c>
      <c r="F344" s="22"/>
      <c r="G344" s="23"/>
      <c r="H344" s="24"/>
      <c r="I344" s="182"/>
      <c r="J344" s="68"/>
      <c r="K344" s="123"/>
      <c r="L344" s="127"/>
      <c r="M344" s="19"/>
      <c r="N344" s="24"/>
      <c r="O344" s="123"/>
      <c r="P344" s="108"/>
      <c r="Q344" s="109"/>
    </row>
    <row r="345" spans="1:17" ht="28.5" customHeight="1" x14ac:dyDescent="0.15">
      <c r="A345" s="34"/>
      <c r="B345" s="35"/>
      <c r="C345" s="26"/>
      <c r="D345" s="24"/>
      <c r="E345" s="73" t="s">
        <v>713</v>
      </c>
      <c r="F345" s="38"/>
      <c r="G345" s="39"/>
      <c r="H345" s="24"/>
      <c r="I345" s="140" t="s">
        <v>714</v>
      </c>
      <c r="J345" s="68"/>
      <c r="K345" s="99"/>
      <c r="L345" s="83"/>
      <c r="M345" s="36"/>
      <c r="N345" s="24"/>
      <c r="O345" s="175"/>
      <c r="P345" s="111"/>
      <c r="Q345" s="112"/>
    </row>
    <row r="346" spans="1:17" ht="29.25" customHeight="1" x14ac:dyDescent="0.15">
      <c r="A346" s="34"/>
      <c r="B346" s="35"/>
      <c r="C346" s="26"/>
      <c r="D346" s="24"/>
      <c r="E346" s="73" t="s">
        <v>715</v>
      </c>
      <c r="F346" s="38"/>
      <c r="G346" s="39"/>
      <c r="H346" s="24"/>
      <c r="I346" s="140"/>
      <c r="J346" s="68"/>
      <c r="K346" s="99"/>
      <c r="L346" s="83"/>
      <c r="M346" s="36"/>
      <c r="N346" s="24"/>
      <c r="O346" s="175"/>
      <c r="P346" s="111"/>
      <c r="Q346" s="112"/>
    </row>
    <row r="347" spans="1:17" ht="39.75" customHeight="1" x14ac:dyDescent="0.15">
      <c r="A347" s="34"/>
      <c r="B347" s="35"/>
      <c r="C347" s="26"/>
      <c r="D347" s="24"/>
      <c r="E347" s="73" t="s">
        <v>708</v>
      </c>
      <c r="F347" s="38"/>
      <c r="G347" s="39"/>
      <c r="H347" s="24"/>
      <c r="I347" s="140"/>
      <c r="J347" s="68"/>
      <c r="K347" s="99"/>
      <c r="L347" s="83"/>
      <c r="M347" s="36"/>
      <c r="N347" s="24"/>
      <c r="O347" s="175"/>
      <c r="P347" s="111"/>
      <c r="Q347" s="112"/>
    </row>
    <row r="348" spans="1:17" ht="45" x14ac:dyDescent="0.15">
      <c r="A348" s="34"/>
      <c r="B348" s="35"/>
      <c r="C348" s="26"/>
      <c r="D348" s="24"/>
      <c r="E348" s="26" t="s">
        <v>716</v>
      </c>
      <c r="F348" s="38"/>
      <c r="G348" s="39"/>
      <c r="H348" s="24"/>
      <c r="I348" s="140" t="s">
        <v>717</v>
      </c>
      <c r="J348" s="68"/>
      <c r="K348" s="99"/>
      <c r="L348" s="83"/>
      <c r="M348" s="36"/>
      <c r="N348" s="24"/>
      <c r="O348" s="175"/>
      <c r="P348" s="111"/>
      <c r="Q348" s="112"/>
    </row>
    <row r="349" spans="1:17" ht="30.75" customHeight="1" x14ac:dyDescent="0.15">
      <c r="A349" s="34"/>
      <c r="B349" s="35"/>
      <c r="C349" s="26"/>
      <c r="D349" s="24"/>
      <c r="E349" s="73" t="s">
        <v>718</v>
      </c>
      <c r="F349" s="38"/>
      <c r="G349" s="39"/>
      <c r="H349" s="24"/>
      <c r="I349" s="140" t="s">
        <v>719</v>
      </c>
      <c r="J349" s="68"/>
      <c r="K349" s="99"/>
      <c r="L349" s="83"/>
      <c r="M349" s="36"/>
      <c r="N349" s="24"/>
      <c r="O349" s="175"/>
      <c r="P349" s="111"/>
      <c r="Q349" s="112"/>
    </row>
    <row r="350" spans="1:17" ht="53.25" customHeight="1" thickBot="1" x14ac:dyDescent="0.2">
      <c r="A350" s="49"/>
      <c r="B350" s="50"/>
      <c r="C350" s="56"/>
      <c r="D350" s="24"/>
      <c r="E350" s="86" t="s">
        <v>720</v>
      </c>
      <c r="F350" s="53" t="s">
        <v>721</v>
      </c>
      <c r="G350" s="54" t="s">
        <v>722</v>
      </c>
      <c r="H350" s="24"/>
      <c r="I350" s="183"/>
      <c r="J350" s="68"/>
      <c r="K350" s="101"/>
      <c r="L350" s="87"/>
      <c r="M350" s="51"/>
      <c r="N350" s="24"/>
      <c r="O350" s="176"/>
      <c r="P350" s="116"/>
      <c r="Q350" s="117"/>
    </row>
    <row r="351" spans="1:17" ht="52.5" customHeight="1" x14ac:dyDescent="0.15">
      <c r="A351" s="34">
        <v>18</v>
      </c>
      <c r="B351" s="35" t="s">
        <v>679</v>
      </c>
      <c r="C351" s="26" t="s">
        <v>723</v>
      </c>
      <c r="D351" s="24"/>
      <c r="E351" s="69" t="s">
        <v>724</v>
      </c>
      <c r="F351" s="65"/>
      <c r="G351" s="66"/>
      <c r="H351" s="24"/>
      <c r="I351" s="179" t="s">
        <v>725</v>
      </c>
      <c r="J351" s="68"/>
      <c r="K351" s="69" t="s">
        <v>726</v>
      </c>
      <c r="L351" s="65"/>
      <c r="M351" s="66" t="s">
        <v>727</v>
      </c>
      <c r="N351" s="24"/>
      <c r="O351" s="110"/>
      <c r="P351" s="111"/>
      <c r="Q351" s="112"/>
    </row>
    <row r="352" spans="1:17" ht="52.5" customHeight="1" x14ac:dyDescent="0.15">
      <c r="A352" s="34"/>
      <c r="B352" s="35"/>
      <c r="C352" s="26"/>
      <c r="D352" s="24"/>
      <c r="E352" s="73" t="s">
        <v>728</v>
      </c>
      <c r="F352" s="38"/>
      <c r="G352" s="39"/>
      <c r="H352" s="24"/>
      <c r="I352" s="140" t="s">
        <v>729</v>
      </c>
      <c r="J352" s="68"/>
      <c r="K352" s="73" t="s">
        <v>730</v>
      </c>
      <c r="L352" s="38"/>
      <c r="M352" s="39" t="s">
        <v>731</v>
      </c>
      <c r="N352" s="24"/>
      <c r="O352" s="175"/>
      <c r="P352" s="111"/>
      <c r="Q352" s="112"/>
    </row>
    <row r="353" spans="1:17" ht="39.75" customHeight="1" x14ac:dyDescent="0.15">
      <c r="A353" s="34"/>
      <c r="B353" s="35"/>
      <c r="C353" s="26"/>
      <c r="D353" s="24"/>
      <c r="E353" s="73" t="s">
        <v>732</v>
      </c>
      <c r="F353" s="38"/>
      <c r="G353" s="39"/>
      <c r="H353" s="24"/>
      <c r="I353" s="140" t="s">
        <v>733</v>
      </c>
      <c r="J353" s="68"/>
      <c r="K353" s="73" t="s">
        <v>734</v>
      </c>
      <c r="L353" s="38"/>
      <c r="M353" s="39" t="s">
        <v>735</v>
      </c>
      <c r="N353" s="24"/>
      <c r="O353" s="175"/>
      <c r="P353" s="111"/>
      <c r="Q353" s="112"/>
    </row>
    <row r="354" spans="1:17" ht="45" x14ac:dyDescent="0.15">
      <c r="A354" s="34"/>
      <c r="B354" s="35"/>
      <c r="C354" s="26"/>
      <c r="D354" s="24"/>
      <c r="E354" s="73" t="s">
        <v>736</v>
      </c>
      <c r="F354" s="38"/>
      <c r="G354" s="39"/>
      <c r="H354" s="24"/>
      <c r="I354" s="24" t="s">
        <v>737</v>
      </c>
      <c r="J354" s="68"/>
      <c r="K354" s="73" t="s">
        <v>738</v>
      </c>
      <c r="L354" s="38"/>
      <c r="M354" s="39" t="s">
        <v>739</v>
      </c>
      <c r="N354" s="24"/>
      <c r="O354" s="175"/>
      <c r="P354" s="111"/>
      <c r="Q354" s="112"/>
    </row>
    <row r="355" spans="1:17" ht="78.75" x14ac:dyDescent="0.15">
      <c r="A355" s="34"/>
      <c r="B355" s="35"/>
      <c r="C355" s="26"/>
      <c r="D355" s="24"/>
      <c r="E355" s="26" t="s">
        <v>740</v>
      </c>
      <c r="F355" s="38"/>
      <c r="G355" s="39"/>
      <c r="H355" s="24"/>
      <c r="I355" s="140"/>
      <c r="J355" s="68"/>
      <c r="K355" s="80"/>
      <c r="L355" s="81"/>
      <c r="M355" s="82"/>
      <c r="N355" s="24"/>
      <c r="O355" s="175"/>
      <c r="P355" s="111"/>
      <c r="Q355" s="112"/>
    </row>
    <row r="356" spans="1:17" ht="38.25" customHeight="1" x14ac:dyDescent="0.15">
      <c r="A356" s="34"/>
      <c r="B356" s="35"/>
      <c r="C356" s="26"/>
      <c r="D356" s="24"/>
      <c r="E356" s="73" t="s">
        <v>741</v>
      </c>
      <c r="F356" s="38"/>
      <c r="G356" s="39"/>
      <c r="H356" s="24"/>
      <c r="I356" s="140" t="s">
        <v>742</v>
      </c>
      <c r="J356" s="68"/>
      <c r="K356" s="99"/>
      <c r="L356" s="83"/>
      <c r="M356" s="36"/>
      <c r="N356" s="24"/>
      <c r="O356" s="175"/>
      <c r="P356" s="111"/>
      <c r="Q356" s="112"/>
    </row>
    <row r="357" spans="1:17" ht="72" customHeight="1" x14ac:dyDescent="0.15">
      <c r="A357" s="34"/>
      <c r="B357" s="35"/>
      <c r="C357" s="26"/>
      <c r="D357" s="24"/>
      <c r="E357" s="73" t="s">
        <v>743</v>
      </c>
      <c r="F357" s="38"/>
      <c r="G357" s="39"/>
      <c r="H357" s="24"/>
      <c r="I357" s="140" t="s">
        <v>744</v>
      </c>
      <c r="J357" s="68"/>
      <c r="K357" s="99"/>
      <c r="L357" s="83"/>
      <c r="M357" s="36"/>
      <c r="N357" s="24"/>
      <c r="O357" s="175"/>
      <c r="P357" s="111"/>
      <c r="Q357" s="112"/>
    </row>
    <row r="358" spans="1:17" ht="51" customHeight="1" thickBot="1" x14ac:dyDescent="0.2">
      <c r="A358" s="34"/>
      <c r="B358" s="35"/>
      <c r="C358" s="26"/>
      <c r="D358" s="24"/>
      <c r="E358" s="100" t="s">
        <v>745</v>
      </c>
      <c r="F358" s="53"/>
      <c r="G358" s="54"/>
      <c r="H358" s="24"/>
      <c r="I358" s="183"/>
      <c r="J358" s="68"/>
      <c r="K358" s="101"/>
      <c r="L358" s="87"/>
      <c r="M358" s="51"/>
      <c r="N358" s="24"/>
      <c r="O358" s="176"/>
      <c r="P358" s="116"/>
      <c r="Q358" s="117"/>
    </row>
    <row r="359" spans="1:17" ht="60" customHeight="1" x14ac:dyDescent="0.15">
      <c r="A359" s="184">
        <v>19</v>
      </c>
      <c r="B359" s="185" t="s">
        <v>746</v>
      </c>
      <c r="C359" s="186" t="s">
        <v>747</v>
      </c>
      <c r="D359" s="26"/>
      <c r="E359" s="92" t="s">
        <v>748</v>
      </c>
      <c r="F359" s="65"/>
      <c r="G359" s="66"/>
      <c r="H359" s="24"/>
      <c r="I359" s="67"/>
      <c r="J359" s="26"/>
      <c r="K359" s="93"/>
      <c r="L359" s="22" t="s">
        <v>621</v>
      </c>
      <c r="M359" s="94" t="s">
        <v>749</v>
      </c>
      <c r="N359" s="26"/>
      <c r="O359" s="27" t="s">
        <v>52</v>
      </c>
      <c r="P359" s="28"/>
      <c r="Q359" s="95"/>
    </row>
    <row r="360" spans="1:17" ht="39" customHeight="1" x14ac:dyDescent="0.15">
      <c r="A360" s="34"/>
      <c r="B360" s="35"/>
      <c r="C360" s="36"/>
      <c r="D360" s="26"/>
      <c r="E360" s="96" t="s">
        <v>750</v>
      </c>
      <c r="F360" s="38"/>
      <c r="G360" s="39"/>
      <c r="H360" s="24"/>
      <c r="I360" s="40"/>
      <c r="J360" s="26"/>
      <c r="K360" s="96"/>
      <c r="L360" s="38" t="s">
        <v>751</v>
      </c>
      <c r="M360" s="97" t="s">
        <v>752</v>
      </c>
      <c r="N360" s="26"/>
      <c r="O360" s="98"/>
      <c r="P360" s="78"/>
      <c r="Q360" s="79"/>
    </row>
    <row r="361" spans="1:17" ht="31.5" customHeight="1" x14ac:dyDescent="0.15">
      <c r="A361" s="34"/>
      <c r="B361" s="35"/>
      <c r="C361" s="36"/>
      <c r="D361" s="26"/>
      <c r="E361" s="96" t="s">
        <v>753</v>
      </c>
      <c r="F361" s="38"/>
      <c r="G361" s="39"/>
      <c r="H361" s="24"/>
      <c r="I361" s="40"/>
      <c r="J361" s="26"/>
      <c r="K361" s="96"/>
      <c r="L361" s="38" t="s">
        <v>754</v>
      </c>
      <c r="M361" s="97" t="s">
        <v>752</v>
      </c>
      <c r="N361" s="26"/>
      <c r="O361" s="98"/>
      <c r="P361" s="78"/>
      <c r="Q361" s="79"/>
    </row>
    <row r="362" spans="1:17" ht="33.75" x14ac:dyDescent="0.15">
      <c r="A362" s="34"/>
      <c r="B362" s="35"/>
      <c r="C362" s="36"/>
      <c r="D362" s="26"/>
      <c r="E362" s="96" t="s">
        <v>755</v>
      </c>
      <c r="F362" s="38"/>
      <c r="G362" s="39"/>
      <c r="H362" s="24"/>
      <c r="I362" s="40"/>
      <c r="J362" s="26"/>
      <c r="K362" s="96" t="s">
        <v>756</v>
      </c>
      <c r="L362" s="38"/>
      <c r="M362" s="97"/>
      <c r="N362" s="26"/>
      <c r="O362" s="98"/>
      <c r="P362" s="78"/>
      <c r="Q362" s="79"/>
    </row>
    <row r="363" spans="1:17" ht="33.75" x14ac:dyDescent="0.15">
      <c r="A363" s="34"/>
      <c r="B363" s="35"/>
      <c r="C363" s="36"/>
      <c r="D363" s="26"/>
      <c r="E363" s="96"/>
      <c r="F363" s="38"/>
      <c r="G363" s="39"/>
      <c r="H363" s="24"/>
      <c r="I363" s="40"/>
      <c r="J363" s="26"/>
      <c r="K363" s="96"/>
      <c r="L363" s="38" t="s">
        <v>668</v>
      </c>
      <c r="M363" s="97" t="s">
        <v>757</v>
      </c>
      <c r="N363" s="26"/>
      <c r="O363" s="98"/>
      <c r="P363" s="78"/>
      <c r="Q363" s="79"/>
    </row>
    <row r="364" spans="1:17" ht="45" x14ac:dyDescent="0.15">
      <c r="A364" s="34"/>
      <c r="B364" s="35"/>
      <c r="C364" s="36"/>
      <c r="D364" s="26"/>
      <c r="E364" s="96"/>
      <c r="F364" s="38"/>
      <c r="G364" s="39"/>
      <c r="H364" s="24"/>
      <c r="I364" s="40"/>
      <c r="J364" s="26"/>
      <c r="K364" s="96"/>
      <c r="L364" s="38" t="s">
        <v>758</v>
      </c>
      <c r="M364" s="97" t="s">
        <v>759</v>
      </c>
      <c r="N364" s="26"/>
      <c r="O364" s="98"/>
      <c r="P364" s="78"/>
      <c r="Q364" s="79"/>
    </row>
    <row r="365" spans="1:17" ht="22.5" x14ac:dyDescent="0.15">
      <c r="A365" s="34"/>
      <c r="B365" s="35"/>
      <c r="C365" s="36"/>
      <c r="D365" s="26"/>
      <c r="E365" s="96"/>
      <c r="F365" s="38"/>
      <c r="G365" s="39"/>
      <c r="H365" s="24"/>
      <c r="I365" s="40"/>
      <c r="J365" s="26"/>
      <c r="K365" s="96"/>
      <c r="L365" s="38" t="s">
        <v>662</v>
      </c>
      <c r="M365" s="97" t="s">
        <v>760</v>
      </c>
      <c r="N365" s="26"/>
      <c r="O365" s="98"/>
      <c r="P365" s="78"/>
      <c r="Q365" s="79"/>
    </row>
    <row r="366" spans="1:17" ht="61.5" customHeight="1" x14ac:dyDescent="0.15">
      <c r="A366" s="34"/>
      <c r="B366" s="35"/>
      <c r="C366" s="36"/>
      <c r="D366" s="26"/>
      <c r="E366" s="96"/>
      <c r="F366" s="38"/>
      <c r="G366" s="39"/>
      <c r="H366" s="24"/>
      <c r="I366" s="40"/>
      <c r="J366" s="26"/>
      <c r="K366" s="96" t="s">
        <v>761</v>
      </c>
      <c r="L366" s="38"/>
      <c r="M366" s="97"/>
      <c r="N366" s="26"/>
      <c r="O366" s="98"/>
      <c r="P366" s="78"/>
      <c r="Q366" s="79"/>
    </row>
    <row r="367" spans="1:17" ht="41.25" customHeight="1" x14ac:dyDescent="0.15">
      <c r="A367" s="34"/>
      <c r="B367" s="35"/>
      <c r="C367" s="36"/>
      <c r="D367" s="26"/>
      <c r="E367" s="96"/>
      <c r="F367" s="38"/>
      <c r="G367" s="39"/>
      <c r="H367" s="24"/>
      <c r="I367" s="40"/>
      <c r="J367" s="26"/>
      <c r="K367" s="96" t="s">
        <v>762</v>
      </c>
      <c r="L367" s="38"/>
      <c r="M367" s="97"/>
      <c r="N367" s="26"/>
      <c r="O367" s="98"/>
      <c r="P367" s="78"/>
      <c r="Q367" s="79"/>
    </row>
    <row r="368" spans="1:17" ht="38.25" customHeight="1" x14ac:dyDescent="0.15">
      <c r="A368" s="34"/>
      <c r="B368" s="35"/>
      <c r="C368" s="36"/>
      <c r="D368" s="26"/>
      <c r="E368" s="96"/>
      <c r="F368" s="38"/>
      <c r="G368" s="39"/>
      <c r="H368" s="24"/>
      <c r="I368" s="40"/>
      <c r="J368" s="26"/>
      <c r="K368" s="96" t="s">
        <v>763</v>
      </c>
      <c r="L368" s="38"/>
      <c r="M368" s="97"/>
      <c r="N368" s="26"/>
      <c r="O368" s="98"/>
      <c r="P368" s="78"/>
      <c r="Q368" s="79"/>
    </row>
    <row r="369" spans="1:17" ht="79.5" thickBot="1" x14ac:dyDescent="0.2">
      <c r="A369" s="49"/>
      <c r="B369" s="50"/>
      <c r="C369" s="51"/>
      <c r="D369" s="26"/>
      <c r="E369" s="100"/>
      <c r="F369" s="53"/>
      <c r="G369" s="54"/>
      <c r="H369" s="24"/>
      <c r="I369" s="55"/>
      <c r="J369" s="26"/>
      <c r="K369" s="100" t="s">
        <v>764</v>
      </c>
      <c r="L369" s="53"/>
      <c r="M369" s="173"/>
      <c r="N369" s="26"/>
      <c r="O369" s="102"/>
      <c r="P369" s="90"/>
      <c r="Q369" s="91"/>
    </row>
    <row r="370" spans="1:17" ht="67.5" x14ac:dyDescent="0.15">
      <c r="A370" s="34">
        <v>19</v>
      </c>
      <c r="B370" s="35" t="s">
        <v>746</v>
      </c>
      <c r="C370" s="36" t="s">
        <v>765</v>
      </c>
      <c r="D370" s="26"/>
      <c r="E370" s="92" t="s">
        <v>766</v>
      </c>
      <c r="F370" s="65"/>
      <c r="G370" s="66"/>
      <c r="H370" s="24"/>
      <c r="I370" s="67" t="s">
        <v>767</v>
      </c>
      <c r="J370" s="26"/>
      <c r="K370" s="99"/>
      <c r="L370" s="83"/>
      <c r="M370" s="36"/>
      <c r="N370" s="26"/>
      <c r="O370" s="187"/>
      <c r="P370" s="65" t="s">
        <v>768</v>
      </c>
      <c r="Q370" s="180" t="s">
        <v>769</v>
      </c>
    </row>
    <row r="371" spans="1:17" ht="33.75" x14ac:dyDescent="0.15">
      <c r="A371" s="34"/>
      <c r="B371" s="35"/>
      <c r="C371" s="36"/>
      <c r="D371" s="26"/>
      <c r="E371" s="96" t="s">
        <v>770</v>
      </c>
      <c r="F371" s="38"/>
      <c r="G371" s="39"/>
      <c r="H371" s="24"/>
      <c r="I371" s="40"/>
      <c r="J371" s="26"/>
      <c r="K371" s="99"/>
      <c r="L371" s="83"/>
      <c r="M371" s="36"/>
      <c r="N371" s="26"/>
      <c r="O371" s="98"/>
      <c r="P371" s="78"/>
      <c r="Q371" s="79"/>
    </row>
    <row r="372" spans="1:17" ht="51.75" customHeight="1" x14ac:dyDescent="0.15">
      <c r="A372" s="34"/>
      <c r="B372" s="35"/>
      <c r="C372" s="36"/>
      <c r="D372" s="26"/>
      <c r="E372" s="96" t="s">
        <v>771</v>
      </c>
      <c r="F372" s="38"/>
      <c r="G372" s="39"/>
      <c r="H372" s="24"/>
      <c r="I372" s="40"/>
      <c r="J372" s="26"/>
      <c r="K372" s="99"/>
      <c r="L372" s="83"/>
      <c r="M372" s="36"/>
      <c r="N372" s="26"/>
      <c r="O372" s="98"/>
      <c r="P372" s="78"/>
      <c r="Q372" s="79"/>
    </row>
    <row r="373" spans="1:17" ht="30" customHeight="1" x14ac:dyDescent="0.15">
      <c r="A373" s="34"/>
      <c r="B373" s="35"/>
      <c r="C373" s="36"/>
      <c r="D373" s="26"/>
      <c r="E373" s="96" t="s">
        <v>772</v>
      </c>
      <c r="F373" s="38"/>
      <c r="G373" s="39"/>
      <c r="H373" s="24"/>
      <c r="I373" s="40" t="s">
        <v>773</v>
      </c>
      <c r="J373" s="26"/>
      <c r="K373" s="99"/>
      <c r="L373" s="83"/>
      <c r="M373" s="36"/>
      <c r="N373" s="26"/>
      <c r="O373" s="98"/>
      <c r="P373" s="78"/>
      <c r="Q373" s="79"/>
    </row>
    <row r="374" spans="1:17" ht="62.25" customHeight="1" x14ac:dyDescent="0.15">
      <c r="A374" s="34"/>
      <c r="B374" s="35"/>
      <c r="C374" s="36"/>
      <c r="D374" s="26"/>
      <c r="E374" s="96" t="s">
        <v>774</v>
      </c>
      <c r="F374" s="38"/>
      <c r="G374" s="39"/>
      <c r="H374" s="24"/>
      <c r="I374" s="40"/>
      <c r="J374" s="26"/>
      <c r="K374" s="99"/>
      <c r="L374" s="83"/>
      <c r="M374" s="36"/>
      <c r="N374" s="26"/>
      <c r="O374" s="98"/>
      <c r="P374" s="78"/>
      <c r="Q374" s="79"/>
    </row>
    <row r="375" spans="1:17" ht="33.75" x14ac:dyDescent="0.15">
      <c r="A375" s="34"/>
      <c r="B375" s="35"/>
      <c r="C375" s="36"/>
      <c r="D375" s="26"/>
      <c r="E375" s="96" t="s">
        <v>775</v>
      </c>
      <c r="F375" s="38"/>
      <c r="G375" s="39"/>
      <c r="H375" s="24"/>
      <c r="I375" s="40"/>
      <c r="J375" s="26"/>
      <c r="K375" s="99"/>
      <c r="L375" s="83"/>
      <c r="M375" s="36"/>
      <c r="N375" s="26"/>
      <c r="O375" s="98"/>
      <c r="P375" s="78"/>
      <c r="Q375" s="79"/>
    </row>
    <row r="376" spans="1:17" ht="30.75" customHeight="1" thickBot="1" x14ac:dyDescent="0.2">
      <c r="A376" s="49"/>
      <c r="B376" s="50"/>
      <c r="C376" s="51"/>
      <c r="D376" s="26"/>
      <c r="E376" s="100" t="s">
        <v>776</v>
      </c>
      <c r="F376" s="53"/>
      <c r="G376" s="54"/>
      <c r="H376" s="24"/>
      <c r="I376" s="55"/>
      <c r="J376" s="26"/>
      <c r="K376" s="101"/>
      <c r="L376" s="87"/>
      <c r="M376" s="51"/>
      <c r="N376" s="26"/>
      <c r="O376" s="102"/>
      <c r="P376" s="90"/>
      <c r="Q376" s="91"/>
    </row>
    <row r="377" spans="1:17" s="33" customFormat="1" ht="101.25" x14ac:dyDescent="0.15">
      <c r="A377" s="45">
        <v>21</v>
      </c>
      <c r="B377" s="77" t="s">
        <v>777</v>
      </c>
      <c r="C377" s="188" t="s">
        <v>778</v>
      </c>
      <c r="D377" s="45"/>
      <c r="E377" s="27" t="s">
        <v>779</v>
      </c>
      <c r="F377" s="28"/>
      <c r="G377" s="189"/>
      <c r="H377" s="12"/>
      <c r="I377" s="182"/>
      <c r="J377" s="9"/>
      <c r="K377" s="41"/>
      <c r="L377" s="42" t="s">
        <v>780</v>
      </c>
      <c r="M377" s="190" t="s">
        <v>781</v>
      </c>
      <c r="N377" s="9"/>
      <c r="O377" s="27" t="s">
        <v>782</v>
      </c>
      <c r="P377" s="144" t="s">
        <v>783</v>
      </c>
      <c r="Q377" s="191" t="s">
        <v>784</v>
      </c>
    </row>
    <row r="378" spans="1:17" s="33" customFormat="1" ht="22.5" x14ac:dyDescent="0.15">
      <c r="A378" s="45"/>
      <c r="B378" s="77"/>
      <c r="C378" s="188"/>
      <c r="D378" s="45"/>
      <c r="E378" s="41" t="s">
        <v>785</v>
      </c>
      <c r="F378" s="42"/>
      <c r="G378" s="139"/>
      <c r="H378" s="12"/>
      <c r="I378" s="140"/>
      <c r="J378" s="9"/>
      <c r="K378" s="41"/>
      <c r="L378" s="42" t="s">
        <v>495</v>
      </c>
      <c r="M378" s="190" t="s">
        <v>786</v>
      </c>
      <c r="N378" s="9"/>
      <c r="O378" s="192"/>
      <c r="P378" s="193"/>
      <c r="Q378" s="194"/>
    </row>
    <row r="379" spans="1:17" ht="45" x14ac:dyDescent="0.15">
      <c r="A379" s="45"/>
      <c r="B379" s="77"/>
      <c r="C379" s="188"/>
      <c r="E379" s="41" t="s">
        <v>787</v>
      </c>
      <c r="F379" s="42"/>
      <c r="G379" s="139"/>
      <c r="H379" s="12"/>
      <c r="I379" s="140"/>
      <c r="K379" s="41" t="s">
        <v>788</v>
      </c>
      <c r="L379" s="42"/>
      <c r="M379" s="190" t="s">
        <v>789</v>
      </c>
      <c r="O379" s="195"/>
      <c r="P379" s="193"/>
      <c r="Q379" s="194"/>
    </row>
    <row r="380" spans="1:17" ht="45" x14ac:dyDescent="0.15">
      <c r="A380" s="45"/>
      <c r="B380" s="77"/>
      <c r="C380" s="188"/>
      <c r="E380" s="41" t="s">
        <v>790</v>
      </c>
      <c r="F380" s="42"/>
      <c r="G380" s="139"/>
      <c r="H380" s="12"/>
      <c r="I380" s="140"/>
      <c r="K380" s="41" t="s">
        <v>791</v>
      </c>
      <c r="L380" s="42"/>
      <c r="M380" s="190" t="s">
        <v>792</v>
      </c>
      <c r="O380" s="195"/>
      <c r="P380" s="193"/>
      <c r="Q380" s="194"/>
    </row>
    <row r="381" spans="1:17" ht="56.25" x14ac:dyDescent="0.15">
      <c r="A381" s="45"/>
      <c r="B381" s="77"/>
      <c r="C381" s="188"/>
      <c r="E381" s="41" t="s">
        <v>793</v>
      </c>
      <c r="F381" s="42"/>
      <c r="G381" s="139"/>
      <c r="H381" s="12"/>
      <c r="I381" s="140"/>
      <c r="K381" s="41" t="s">
        <v>794</v>
      </c>
      <c r="L381" s="42"/>
      <c r="M381" s="190" t="s">
        <v>795</v>
      </c>
      <c r="O381" s="195"/>
      <c r="P381" s="193"/>
      <c r="Q381" s="194"/>
    </row>
    <row r="382" spans="1:17" ht="45" x14ac:dyDescent="0.15">
      <c r="A382" s="45"/>
      <c r="B382" s="77"/>
      <c r="C382" s="188"/>
      <c r="E382" s="41" t="s">
        <v>796</v>
      </c>
      <c r="F382" s="42"/>
      <c r="G382" s="139"/>
      <c r="H382" s="12"/>
      <c r="I382" s="140"/>
      <c r="K382" s="41" t="s">
        <v>797</v>
      </c>
      <c r="L382" s="42"/>
      <c r="M382" s="190" t="s">
        <v>798</v>
      </c>
      <c r="O382" s="195"/>
      <c r="P382" s="193"/>
      <c r="Q382" s="194"/>
    </row>
    <row r="383" spans="1:17" ht="56.25" x14ac:dyDescent="0.15">
      <c r="A383" s="45"/>
      <c r="B383" s="77"/>
      <c r="C383" s="188"/>
      <c r="E383" s="41" t="s">
        <v>799</v>
      </c>
      <c r="F383" s="42"/>
      <c r="G383" s="139"/>
      <c r="H383" s="12"/>
      <c r="I383" s="140"/>
      <c r="K383" s="41" t="s">
        <v>800</v>
      </c>
      <c r="L383" s="42"/>
      <c r="M383" s="196">
        <v>0</v>
      </c>
      <c r="O383" s="195"/>
      <c r="P383" s="193"/>
      <c r="Q383" s="194"/>
    </row>
    <row r="384" spans="1:17" ht="33.75" x14ac:dyDescent="0.15">
      <c r="A384" s="45"/>
      <c r="B384" s="77"/>
      <c r="C384" s="188"/>
      <c r="E384" s="41" t="s">
        <v>801</v>
      </c>
      <c r="F384" s="42"/>
      <c r="G384" s="139"/>
      <c r="H384" s="12"/>
      <c r="I384" s="140"/>
      <c r="K384" s="41"/>
      <c r="L384" s="42" t="s">
        <v>802</v>
      </c>
      <c r="M384" s="196">
        <v>1</v>
      </c>
      <c r="O384" s="195"/>
      <c r="P384" s="193"/>
      <c r="Q384" s="194"/>
    </row>
    <row r="385" spans="1:17" ht="33.75" x14ac:dyDescent="0.15">
      <c r="A385" s="45"/>
      <c r="B385" s="77"/>
      <c r="C385" s="188"/>
      <c r="E385" s="96" t="s">
        <v>803</v>
      </c>
      <c r="F385" s="42"/>
      <c r="G385" s="139"/>
      <c r="H385" s="12"/>
      <c r="I385" s="140"/>
      <c r="K385" s="41"/>
      <c r="L385" s="42" t="s">
        <v>804</v>
      </c>
      <c r="M385" s="190" t="s">
        <v>805</v>
      </c>
      <c r="N385" s="44"/>
      <c r="O385" s="195"/>
      <c r="P385" s="193"/>
      <c r="Q385" s="194"/>
    </row>
    <row r="386" spans="1:17" ht="33.75" x14ac:dyDescent="0.15">
      <c r="A386" s="45"/>
      <c r="B386" s="77"/>
      <c r="C386" s="188"/>
      <c r="E386" s="41" t="s">
        <v>806</v>
      </c>
      <c r="F386" s="42"/>
      <c r="G386" s="139"/>
      <c r="H386" s="12"/>
      <c r="I386" s="140"/>
      <c r="K386" s="41"/>
      <c r="L386" s="42" t="s">
        <v>807</v>
      </c>
      <c r="M386" s="190" t="s">
        <v>795</v>
      </c>
      <c r="N386" s="44"/>
      <c r="O386" s="195"/>
      <c r="P386" s="193"/>
      <c r="Q386" s="194"/>
    </row>
    <row r="387" spans="1:17" ht="22.5" x14ac:dyDescent="0.15">
      <c r="A387" s="45"/>
      <c r="B387" s="77"/>
      <c r="C387" s="188"/>
      <c r="E387" s="41" t="s">
        <v>808</v>
      </c>
      <c r="F387" s="42"/>
      <c r="G387" s="139"/>
      <c r="H387" s="12"/>
      <c r="I387" s="140"/>
      <c r="K387" s="41"/>
      <c r="L387" s="42" t="s">
        <v>809</v>
      </c>
      <c r="M387" s="190" t="s">
        <v>810</v>
      </c>
      <c r="O387" s="195"/>
      <c r="P387" s="193"/>
      <c r="Q387" s="194"/>
    </row>
    <row r="388" spans="1:17" ht="45" x14ac:dyDescent="0.15">
      <c r="A388" s="45"/>
      <c r="B388" s="77"/>
      <c r="C388" s="188"/>
      <c r="E388" s="41" t="s">
        <v>811</v>
      </c>
      <c r="F388" s="42"/>
      <c r="G388" s="139"/>
      <c r="H388" s="12"/>
      <c r="I388" s="140"/>
      <c r="K388" s="41"/>
      <c r="L388" s="42" t="s">
        <v>812</v>
      </c>
      <c r="M388" s="190" t="s">
        <v>813</v>
      </c>
      <c r="O388" s="195"/>
      <c r="P388" s="193"/>
      <c r="Q388" s="194"/>
    </row>
    <row r="389" spans="1:17" ht="45" x14ac:dyDescent="0.15">
      <c r="A389" s="45"/>
      <c r="B389" s="77"/>
      <c r="C389" s="188"/>
      <c r="E389" s="41" t="s">
        <v>814</v>
      </c>
      <c r="F389" s="42"/>
      <c r="G389" s="139"/>
      <c r="H389" s="12"/>
      <c r="I389" s="140"/>
      <c r="K389" s="41"/>
      <c r="L389" s="42" t="s">
        <v>815</v>
      </c>
      <c r="M389" s="190" t="s">
        <v>816</v>
      </c>
      <c r="O389" s="195"/>
      <c r="P389" s="193"/>
      <c r="Q389" s="194"/>
    </row>
    <row r="390" spans="1:17" ht="45" x14ac:dyDescent="0.15">
      <c r="A390" s="45"/>
      <c r="B390" s="77"/>
      <c r="C390" s="188"/>
      <c r="E390" s="41" t="s">
        <v>817</v>
      </c>
      <c r="F390" s="42"/>
      <c r="G390" s="139"/>
      <c r="H390" s="12"/>
      <c r="I390" s="140"/>
      <c r="K390" s="41"/>
      <c r="L390" s="42" t="s">
        <v>818</v>
      </c>
      <c r="M390" s="190" t="s">
        <v>819</v>
      </c>
      <c r="O390" s="195"/>
      <c r="P390" s="193"/>
      <c r="Q390" s="194"/>
    </row>
    <row r="391" spans="1:17" ht="56.25" x14ac:dyDescent="0.15">
      <c r="A391" s="45"/>
      <c r="B391" s="77"/>
      <c r="C391" s="188"/>
      <c r="E391" s="41" t="s">
        <v>820</v>
      </c>
      <c r="F391" s="42"/>
      <c r="G391" s="139"/>
      <c r="H391" s="12"/>
      <c r="I391" s="140"/>
      <c r="K391" s="41"/>
      <c r="L391" s="42" t="s">
        <v>821</v>
      </c>
      <c r="M391" s="190" t="s">
        <v>822</v>
      </c>
      <c r="O391" s="195"/>
      <c r="P391" s="193"/>
      <c r="Q391" s="194"/>
    </row>
    <row r="392" spans="1:17" ht="56.25" x14ac:dyDescent="0.15">
      <c r="A392" s="45"/>
      <c r="B392" s="77"/>
      <c r="C392" s="188"/>
      <c r="E392" s="96" t="s">
        <v>823</v>
      </c>
      <c r="F392" s="42"/>
      <c r="G392" s="139"/>
      <c r="H392" s="12"/>
      <c r="I392" s="140"/>
      <c r="K392" s="41" t="s">
        <v>824</v>
      </c>
      <c r="L392" s="42"/>
      <c r="M392" s="190" t="s">
        <v>825</v>
      </c>
      <c r="O392" s="195"/>
      <c r="P392" s="193"/>
      <c r="Q392" s="194"/>
    </row>
    <row r="393" spans="1:17" ht="23.25" thickBot="1" x14ac:dyDescent="0.2">
      <c r="A393" s="45"/>
      <c r="B393" s="77"/>
      <c r="C393" s="188"/>
      <c r="E393" s="163" t="s">
        <v>826</v>
      </c>
      <c r="F393" s="75"/>
      <c r="G393" s="197"/>
      <c r="H393" s="12"/>
      <c r="I393" s="181"/>
      <c r="K393" s="57" t="s">
        <v>827</v>
      </c>
      <c r="L393" s="58"/>
      <c r="M393" s="198" t="s">
        <v>825</v>
      </c>
      <c r="O393" s="195"/>
      <c r="P393" s="193"/>
      <c r="Q393" s="194"/>
    </row>
    <row r="394" spans="1:17" ht="56.25" x14ac:dyDescent="0.15">
      <c r="A394" s="17">
        <v>22</v>
      </c>
      <c r="B394" s="18" t="s">
        <v>828</v>
      </c>
      <c r="C394" s="19" t="s">
        <v>829</v>
      </c>
      <c r="D394" s="26"/>
      <c r="E394" s="93" t="s">
        <v>830</v>
      </c>
      <c r="F394" s="22"/>
      <c r="G394" s="23"/>
      <c r="H394" s="24"/>
      <c r="I394" s="25"/>
      <c r="J394" s="26"/>
      <c r="K394" s="93" t="s">
        <v>831</v>
      </c>
      <c r="L394" s="22" t="s">
        <v>832</v>
      </c>
      <c r="M394" s="94" t="s">
        <v>833</v>
      </c>
      <c r="N394" s="26"/>
      <c r="O394" s="107"/>
      <c r="P394" s="108"/>
      <c r="Q394" s="109"/>
    </row>
    <row r="395" spans="1:17" ht="45" x14ac:dyDescent="0.15">
      <c r="A395" s="34"/>
      <c r="B395" s="35"/>
      <c r="C395" s="36"/>
      <c r="D395" s="26"/>
      <c r="E395" s="96" t="s">
        <v>834</v>
      </c>
      <c r="F395" s="38"/>
      <c r="G395" s="39"/>
      <c r="H395" s="24"/>
      <c r="I395" s="40"/>
      <c r="J395" s="26"/>
      <c r="K395" s="96" t="s">
        <v>835</v>
      </c>
      <c r="L395" s="38" t="s">
        <v>836</v>
      </c>
      <c r="M395" s="97" t="s">
        <v>837</v>
      </c>
      <c r="N395" s="26"/>
      <c r="O395" s="110"/>
      <c r="P395" s="111"/>
      <c r="Q395" s="112"/>
    </row>
    <row r="396" spans="1:17" ht="90" x14ac:dyDescent="0.15">
      <c r="A396" s="34"/>
      <c r="B396" s="35"/>
      <c r="C396" s="36"/>
      <c r="D396" s="26"/>
      <c r="E396" s="96" t="s">
        <v>838</v>
      </c>
      <c r="F396" s="38"/>
      <c r="G396" s="39"/>
      <c r="H396" s="24"/>
      <c r="I396" s="40"/>
      <c r="J396" s="26"/>
      <c r="K396" s="96" t="s">
        <v>839</v>
      </c>
      <c r="L396" s="38" t="s">
        <v>242</v>
      </c>
      <c r="M396" s="97" t="s">
        <v>840</v>
      </c>
      <c r="N396" s="26"/>
      <c r="O396" s="110"/>
      <c r="P396" s="111"/>
      <c r="Q396" s="112"/>
    </row>
    <row r="397" spans="1:17" ht="22.5" x14ac:dyDescent="0.15">
      <c r="A397" s="34"/>
      <c r="B397" s="35"/>
      <c r="C397" s="36"/>
      <c r="D397" s="26"/>
      <c r="E397" s="96" t="s">
        <v>841</v>
      </c>
      <c r="F397" s="38"/>
      <c r="G397" s="39"/>
      <c r="H397" s="24"/>
      <c r="I397" s="40"/>
      <c r="J397" s="26"/>
      <c r="K397" s="99"/>
      <c r="L397" s="83"/>
      <c r="M397" s="36"/>
      <c r="N397" s="26"/>
      <c r="O397" s="110"/>
      <c r="P397" s="111"/>
      <c r="Q397" s="112"/>
    </row>
    <row r="398" spans="1:17" ht="78.75" x14ac:dyDescent="0.15">
      <c r="A398" s="34"/>
      <c r="B398" s="35"/>
      <c r="C398" s="36"/>
      <c r="D398" s="26"/>
      <c r="E398" s="96" t="s">
        <v>842</v>
      </c>
      <c r="F398" s="38"/>
      <c r="G398" s="39"/>
      <c r="H398" s="24"/>
      <c r="I398" s="40"/>
      <c r="J398" s="26"/>
      <c r="K398" s="99"/>
      <c r="L398" s="83"/>
      <c r="M398" s="36"/>
      <c r="N398" s="26"/>
      <c r="O398" s="110"/>
      <c r="P398" s="111"/>
      <c r="Q398" s="112"/>
    </row>
    <row r="399" spans="1:17" ht="45" x14ac:dyDescent="0.15">
      <c r="A399" s="34"/>
      <c r="B399" s="35"/>
      <c r="C399" s="36"/>
      <c r="D399" s="26"/>
      <c r="E399" s="96" t="s">
        <v>843</v>
      </c>
      <c r="F399" s="38"/>
      <c r="G399" s="39"/>
      <c r="H399" s="24"/>
      <c r="I399" s="40"/>
      <c r="J399" s="26"/>
      <c r="K399" s="99"/>
      <c r="L399" s="83"/>
      <c r="M399" s="36"/>
      <c r="N399" s="26"/>
      <c r="O399" s="110"/>
      <c r="P399" s="111"/>
      <c r="Q399" s="112"/>
    </row>
    <row r="400" spans="1:17" ht="56.25" x14ac:dyDescent="0.15">
      <c r="A400" s="34"/>
      <c r="B400" s="35"/>
      <c r="C400" s="36"/>
      <c r="D400" s="26"/>
      <c r="E400" s="142" t="s">
        <v>844</v>
      </c>
      <c r="F400" s="38"/>
      <c r="G400" s="39"/>
      <c r="H400" s="24"/>
      <c r="I400" s="40"/>
      <c r="J400" s="26"/>
      <c r="K400" s="99"/>
      <c r="L400" s="83"/>
      <c r="M400" s="36"/>
      <c r="N400" s="26"/>
      <c r="O400" s="110"/>
      <c r="P400" s="111"/>
      <c r="Q400" s="112"/>
    </row>
    <row r="401" spans="1:17" ht="45" x14ac:dyDescent="0.15">
      <c r="A401" s="34"/>
      <c r="B401" s="35"/>
      <c r="C401" s="36"/>
      <c r="D401" s="26"/>
      <c r="E401" s="92" t="s">
        <v>845</v>
      </c>
      <c r="F401" s="38"/>
      <c r="G401" s="39"/>
      <c r="H401" s="24"/>
      <c r="I401" s="40"/>
      <c r="J401" s="26"/>
      <c r="K401" s="99"/>
      <c r="L401" s="83"/>
      <c r="M401" s="36"/>
      <c r="N401" s="26"/>
      <c r="O401" s="110"/>
      <c r="P401" s="111"/>
      <c r="Q401" s="112"/>
    </row>
    <row r="402" spans="1:17" ht="33.75" x14ac:dyDescent="0.15">
      <c r="A402" s="34"/>
      <c r="B402" s="35"/>
      <c r="C402" s="36"/>
      <c r="D402" s="26"/>
      <c r="E402" s="41" t="s">
        <v>846</v>
      </c>
      <c r="F402" s="38"/>
      <c r="G402" s="39"/>
      <c r="H402" s="24"/>
      <c r="I402" s="40"/>
      <c r="J402" s="26"/>
      <c r="K402" s="99"/>
      <c r="L402" s="83"/>
      <c r="M402" s="36"/>
      <c r="N402" s="26"/>
      <c r="O402" s="110"/>
      <c r="P402" s="111"/>
      <c r="Q402" s="112"/>
    </row>
    <row r="403" spans="1:17" ht="33.75" x14ac:dyDescent="0.15">
      <c r="A403" s="34"/>
      <c r="B403" s="35"/>
      <c r="C403" s="36"/>
      <c r="D403" s="26"/>
      <c r="E403" s="41" t="s">
        <v>847</v>
      </c>
      <c r="F403" s="38"/>
      <c r="G403" s="39"/>
      <c r="H403" s="24"/>
      <c r="I403" s="40"/>
      <c r="J403" s="26"/>
      <c r="K403" s="99"/>
      <c r="L403" s="83"/>
      <c r="M403" s="36"/>
      <c r="N403" s="26"/>
      <c r="O403" s="175"/>
      <c r="P403" s="111"/>
      <c r="Q403" s="112"/>
    </row>
    <row r="404" spans="1:17" ht="78.75" x14ac:dyDescent="0.15">
      <c r="A404" s="34"/>
      <c r="B404" s="35"/>
      <c r="C404" s="36"/>
      <c r="D404" s="26"/>
      <c r="E404" s="41" t="s">
        <v>848</v>
      </c>
      <c r="F404" s="38"/>
      <c r="G404" s="39"/>
      <c r="H404" s="24"/>
      <c r="I404" s="40"/>
      <c r="J404" s="26"/>
      <c r="K404" s="99"/>
      <c r="L404" s="83"/>
      <c r="M404" s="36"/>
      <c r="N404" s="26"/>
      <c r="O404" s="175"/>
      <c r="P404" s="111"/>
      <c r="Q404" s="112"/>
    </row>
    <row r="405" spans="1:17" ht="56.25" x14ac:dyDescent="0.15">
      <c r="A405" s="34"/>
      <c r="B405" s="35"/>
      <c r="C405" s="36"/>
      <c r="D405" s="26"/>
      <c r="E405" s="41" t="s">
        <v>849</v>
      </c>
      <c r="F405" s="38"/>
      <c r="G405" s="39"/>
      <c r="H405" s="24"/>
      <c r="I405" s="40"/>
      <c r="J405" s="26"/>
      <c r="K405" s="99"/>
      <c r="L405" s="83"/>
      <c r="M405" s="36"/>
      <c r="N405" s="26"/>
      <c r="O405" s="175"/>
      <c r="P405" s="111"/>
      <c r="Q405" s="112"/>
    </row>
    <row r="406" spans="1:17" ht="23.25" thickBot="1" x14ac:dyDescent="0.2">
      <c r="A406" s="49"/>
      <c r="B406" s="50"/>
      <c r="C406" s="51"/>
      <c r="D406" s="26"/>
      <c r="E406" s="57" t="s">
        <v>850</v>
      </c>
      <c r="F406" s="53"/>
      <c r="G406" s="54"/>
      <c r="H406" s="24"/>
      <c r="I406" s="55"/>
      <c r="J406" s="26"/>
      <c r="K406" s="101"/>
      <c r="L406" s="87"/>
      <c r="M406" s="51"/>
      <c r="N406" s="26"/>
      <c r="O406" s="176"/>
      <c r="P406" s="116"/>
      <c r="Q406" s="117"/>
    </row>
    <row r="407" spans="1:17" ht="90" x14ac:dyDescent="0.15">
      <c r="A407" s="17">
        <v>22</v>
      </c>
      <c r="B407" s="18" t="s">
        <v>828</v>
      </c>
      <c r="C407" s="19" t="s">
        <v>851</v>
      </c>
      <c r="D407" s="26"/>
      <c r="E407" s="92" t="s">
        <v>852</v>
      </c>
      <c r="F407" s="65"/>
      <c r="G407" s="66"/>
      <c r="H407" s="24"/>
      <c r="I407" s="67" t="s">
        <v>853</v>
      </c>
      <c r="J407" s="26"/>
      <c r="K407" s="93" t="s">
        <v>854</v>
      </c>
      <c r="L407" s="22" t="s">
        <v>855</v>
      </c>
      <c r="M407" s="94" t="s">
        <v>856</v>
      </c>
      <c r="N407" s="26"/>
      <c r="O407" s="199"/>
      <c r="P407" s="108"/>
      <c r="Q407" s="109"/>
    </row>
    <row r="408" spans="1:17" ht="78.75" x14ac:dyDescent="0.15">
      <c r="A408" s="34"/>
      <c r="B408" s="35"/>
      <c r="C408" s="36"/>
      <c r="D408" s="26"/>
      <c r="E408" s="96" t="s">
        <v>857</v>
      </c>
      <c r="F408" s="38"/>
      <c r="G408" s="39"/>
      <c r="H408" s="24"/>
      <c r="I408" s="40"/>
      <c r="J408" s="26"/>
      <c r="K408" s="96" t="s">
        <v>858</v>
      </c>
      <c r="L408" s="38" t="s">
        <v>859</v>
      </c>
      <c r="M408" s="97" t="s">
        <v>860</v>
      </c>
      <c r="N408" s="26"/>
      <c r="O408" s="175"/>
      <c r="P408" s="111"/>
      <c r="Q408" s="112"/>
    </row>
    <row r="409" spans="1:17" ht="56.25" x14ac:dyDescent="0.15">
      <c r="A409" s="34"/>
      <c r="B409" s="35"/>
      <c r="C409" s="36"/>
      <c r="D409" s="26"/>
      <c r="E409" s="96" t="s">
        <v>861</v>
      </c>
      <c r="F409" s="38"/>
      <c r="G409" s="39"/>
      <c r="H409" s="24"/>
      <c r="I409" s="40"/>
      <c r="J409" s="26"/>
      <c r="K409" s="96" t="s">
        <v>862</v>
      </c>
      <c r="L409" s="38" t="s">
        <v>863</v>
      </c>
      <c r="M409" s="97" t="s">
        <v>864</v>
      </c>
      <c r="N409" s="26"/>
      <c r="O409" s="175"/>
      <c r="P409" s="111"/>
      <c r="Q409" s="112"/>
    </row>
    <row r="410" spans="1:17" ht="56.25" x14ac:dyDescent="0.15">
      <c r="A410" s="34"/>
      <c r="B410" s="35"/>
      <c r="C410" s="36"/>
      <c r="D410" s="26"/>
      <c r="E410" s="96" t="s">
        <v>865</v>
      </c>
      <c r="F410" s="38"/>
      <c r="G410" s="39"/>
      <c r="H410" s="24"/>
      <c r="I410" s="40"/>
      <c r="J410" s="26"/>
      <c r="K410" s="96" t="s">
        <v>866</v>
      </c>
      <c r="L410" s="38" t="s">
        <v>867</v>
      </c>
      <c r="M410" s="97" t="s">
        <v>868</v>
      </c>
      <c r="N410" s="26"/>
      <c r="O410" s="175"/>
      <c r="P410" s="111"/>
      <c r="Q410" s="112"/>
    </row>
    <row r="411" spans="1:17" ht="56.25" x14ac:dyDescent="0.15">
      <c r="A411" s="34"/>
      <c r="B411" s="35"/>
      <c r="C411" s="36"/>
      <c r="D411" s="26"/>
      <c r="E411" s="96" t="s">
        <v>869</v>
      </c>
      <c r="F411" s="38"/>
      <c r="G411" s="39"/>
      <c r="H411" s="24"/>
      <c r="I411" s="40"/>
      <c r="J411" s="26"/>
      <c r="K411" s="96" t="s">
        <v>870</v>
      </c>
      <c r="L411" s="167" t="s">
        <v>871</v>
      </c>
      <c r="M411" s="97" t="s">
        <v>872</v>
      </c>
      <c r="N411" s="26"/>
      <c r="O411" s="175"/>
      <c r="P411" s="111"/>
      <c r="Q411" s="112"/>
    </row>
    <row r="412" spans="1:17" ht="112.5" x14ac:dyDescent="0.15">
      <c r="A412" s="34"/>
      <c r="B412" s="35"/>
      <c r="C412" s="36"/>
      <c r="D412" s="26"/>
      <c r="E412" s="96" t="s">
        <v>873</v>
      </c>
      <c r="F412" s="38"/>
      <c r="G412" s="39"/>
      <c r="H412" s="24"/>
      <c r="I412" s="40" t="s">
        <v>874</v>
      </c>
      <c r="J412" s="26"/>
      <c r="K412" s="99"/>
      <c r="L412" s="83"/>
      <c r="M412" s="36"/>
      <c r="N412" s="26"/>
      <c r="O412" s="175"/>
      <c r="P412" s="111"/>
      <c r="Q412" s="112"/>
    </row>
    <row r="413" spans="1:17" ht="22.5" x14ac:dyDescent="0.15">
      <c r="A413" s="34"/>
      <c r="B413" s="35"/>
      <c r="C413" s="36"/>
      <c r="D413" s="26"/>
      <c r="E413" s="96" t="s">
        <v>875</v>
      </c>
      <c r="F413" s="38"/>
      <c r="G413" s="39"/>
      <c r="H413" s="24"/>
      <c r="I413" s="40"/>
      <c r="J413" s="26"/>
      <c r="K413" s="99"/>
      <c r="L413" s="83"/>
      <c r="M413" s="36"/>
      <c r="N413" s="26"/>
      <c r="O413" s="175"/>
      <c r="P413" s="111"/>
      <c r="Q413" s="112"/>
    </row>
    <row r="414" spans="1:17" ht="45" x14ac:dyDescent="0.15">
      <c r="A414" s="34"/>
      <c r="B414" s="35"/>
      <c r="C414" s="36"/>
      <c r="D414" s="26"/>
      <c r="E414" s="96" t="s">
        <v>876</v>
      </c>
      <c r="F414" s="38"/>
      <c r="G414" s="39"/>
      <c r="H414" s="24"/>
      <c r="I414" s="40"/>
      <c r="J414" s="26"/>
      <c r="K414" s="99"/>
      <c r="L414" s="83"/>
      <c r="M414" s="36"/>
      <c r="N414" s="26"/>
      <c r="O414" s="175"/>
      <c r="P414" s="111"/>
      <c r="Q414" s="112"/>
    </row>
    <row r="415" spans="1:17" ht="45" x14ac:dyDescent="0.15">
      <c r="A415" s="34"/>
      <c r="B415" s="35"/>
      <c r="C415" s="36"/>
      <c r="D415" s="26"/>
      <c r="E415" s="96" t="s">
        <v>877</v>
      </c>
      <c r="F415" s="38"/>
      <c r="G415" s="39"/>
      <c r="H415" s="24"/>
      <c r="I415" s="40"/>
      <c r="J415" s="26"/>
      <c r="K415" s="99"/>
      <c r="L415" s="83"/>
      <c r="M415" s="36"/>
      <c r="N415" s="26"/>
      <c r="O415" s="175"/>
      <c r="P415" s="111"/>
      <c r="Q415" s="112"/>
    </row>
    <row r="416" spans="1:17" ht="45.75" thickBot="1" x14ac:dyDescent="0.2">
      <c r="A416" s="49"/>
      <c r="B416" s="50"/>
      <c r="C416" s="51"/>
      <c r="D416" s="26"/>
      <c r="E416" s="100" t="s">
        <v>878</v>
      </c>
      <c r="F416" s="53"/>
      <c r="G416" s="54"/>
      <c r="H416" s="24"/>
      <c r="I416" s="55"/>
      <c r="J416" s="26"/>
      <c r="K416" s="101"/>
      <c r="L416" s="87"/>
      <c r="M416" s="51"/>
      <c r="N416" s="26"/>
      <c r="O416" s="175"/>
      <c r="P416" s="116"/>
      <c r="Q416" s="117"/>
    </row>
    <row r="417" spans="1:17" ht="101.25" x14ac:dyDescent="0.15">
      <c r="A417" s="17">
        <v>22</v>
      </c>
      <c r="B417" s="18" t="s">
        <v>828</v>
      </c>
      <c r="C417" s="19" t="s">
        <v>879</v>
      </c>
      <c r="D417" s="26"/>
      <c r="E417" s="92" t="s">
        <v>880</v>
      </c>
      <c r="F417" s="65"/>
      <c r="G417" s="66"/>
      <c r="H417" s="24"/>
      <c r="I417" s="67"/>
      <c r="J417" s="26"/>
      <c r="K417" s="93"/>
      <c r="L417" s="22" t="s">
        <v>881</v>
      </c>
      <c r="M417" s="94" t="s">
        <v>882</v>
      </c>
      <c r="N417" s="26"/>
      <c r="O417" s="93" t="s">
        <v>883</v>
      </c>
      <c r="P417" s="22"/>
      <c r="Q417" s="94"/>
    </row>
    <row r="418" spans="1:17" ht="45" x14ac:dyDescent="0.15">
      <c r="A418" s="34"/>
      <c r="B418" s="35"/>
      <c r="C418" s="36"/>
      <c r="D418" s="26"/>
      <c r="E418" s="96" t="s">
        <v>884</v>
      </c>
      <c r="F418" s="38"/>
      <c r="G418" s="39"/>
      <c r="H418" s="24"/>
      <c r="I418" s="40"/>
      <c r="J418" s="26"/>
      <c r="K418" s="99"/>
      <c r="L418" s="83"/>
      <c r="M418" s="36"/>
      <c r="N418" s="26"/>
      <c r="O418" s="175"/>
      <c r="P418" s="111"/>
      <c r="Q418" s="112"/>
    </row>
    <row r="419" spans="1:17" ht="33.75" x14ac:dyDescent="0.15">
      <c r="A419" s="34"/>
      <c r="B419" s="35"/>
      <c r="C419" s="36"/>
      <c r="D419" s="26"/>
      <c r="E419" s="96" t="s">
        <v>885</v>
      </c>
      <c r="F419" s="38"/>
      <c r="G419" s="39"/>
      <c r="H419" s="24"/>
      <c r="I419" s="40"/>
      <c r="J419" s="26"/>
      <c r="K419" s="99"/>
      <c r="L419" s="83"/>
      <c r="M419" s="36"/>
      <c r="N419" s="26"/>
      <c r="O419" s="175"/>
      <c r="P419" s="111"/>
      <c r="Q419" s="112"/>
    </row>
    <row r="420" spans="1:17" ht="56.25" x14ac:dyDescent="0.15">
      <c r="A420" s="34"/>
      <c r="B420" s="35"/>
      <c r="C420" s="36"/>
      <c r="D420" s="26"/>
      <c r="E420" s="96" t="s">
        <v>886</v>
      </c>
      <c r="F420" s="38"/>
      <c r="G420" s="39"/>
      <c r="H420" s="24"/>
      <c r="I420" s="40"/>
      <c r="J420" s="26"/>
      <c r="K420" s="99"/>
      <c r="L420" s="83"/>
      <c r="M420" s="36"/>
      <c r="N420" s="26"/>
      <c r="O420" s="175"/>
      <c r="P420" s="111"/>
      <c r="Q420" s="112"/>
    </row>
    <row r="421" spans="1:17" ht="33.75" x14ac:dyDescent="0.15">
      <c r="A421" s="34"/>
      <c r="B421" s="35"/>
      <c r="C421" s="36"/>
      <c r="D421" s="26"/>
      <c r="E421" s="96" t="s">
        <v>887</v>
      </c>
      <c r="F421" s="38"/>
      <c r="G421" s="39"/>
      <c r="H421" s="24"/>
      <c r="I421" s="40"/>
      <c r="J421" s="26"/>
      <c r="K421" s="99"/>
      <c r="L421" s="83"/>
      <c r="M421" s="36"/>
      <c r="N421" s="26"/>
      <c r="O421" s="175"/>
      <c r="P421" s="111"/>
      <c r="Q421" s="112"/>
    </row>
    <row r="422" spans="1:17" ht="79.5" thickBot="1" x14ac:dyDescent="0.2">
      <c r="A422" s="49"/>
      <c r="B422" s="50"/>
      <c r="C422" s="51"/>
      <c r="D422" s="26"/>
      <c r="E422" s="100" t="s">
        <v>888</v>
      </c>
      <c r="F422" s="53"/>
      <c r="G422" s="54"/>
      <c r="H422" s="24"/>
      <c r="I422" s="55"/>
      <c r="J422" s="26"/>
      <c r="K422" s="101"/>
      <c r="L422" s="87"/>
      <c r="M422" s="51"/>
      <c r="N422" s="26"/>
      <c r="O422" s="176"/>
      <c r="P422" s="116"/>
      <c r="Q422" s="117"/>
    </row>
    <row r="423" spans="1:17" s="26" customFormat="1" ht="45" x14ac:dyDescent="0.15">
      <c r="A423" s="17">
        <v>23</v>
      </c>
      <c r="B423" s="18" t="s">
        <v>889</v>
      </c>
      <c r="C423" s="36" t="s">
        <v>890</v>
      </c>
      <c r="E423" s="92" t="s">
        <v>891</v>
      </c>
      <c r="F423" s="65"/>
      <c r="G423" s="66"/>
      <c r="H423" s="24"/>
      <c r="I423" s="67"/>
      <c r="K423" s="93" t="s">
        <v>892</v>
      </c>
      <c r="L423" s="22" t="s">
        <v>893</v>
      </c>
      <c r="M423" s="94" t="s">
        <v>894</v>
      </c>
      <c r="O423" s="107"/>
      <c r="P423" s="108"/>
      <c r="Q423" s="109"/>
    </row>
    <row r="424" spans="1:17" s="26" customFormat="1" ht="45" x14ac:dyDescent="0.15">
      <c r="A424" s="34"/>
      <c r="B424" s="35"/>
      <c r="C424" s="36"/>
      <c r="E424" s="96" t="s">
        <v>895</v>
      </c>
      <c r="F424" s="38"/>
      <c r="G424" s="39"/>
      <c r="H424" s="24"/>
      <c r="I424" s="40"/>
      <c r="K424" s="96" t="s">
        <v>896</v>
      </c>
      <c r="L424" s="38" t="s">
        <v>392</v>
      </c>
      <c r="M424" s="97" t="s">
        <v>897</v>
      </c>
      <c r="O424" s="110"/>
      <c r="P424" s="111"/>
      <c r="Q424" s="112"/>
    </row>
    <row r="425" spans="1:17" s="26" customFormat="1" ht="45" x14ac:dyDescent="0.15">
      <c r="A425" s="34"/>
      <c r="B425" s="35"/>
      <c r="C425" s="36"/>
      <c r="E425" s="96" t="s">
        <v>898</v>
      </c>
      <c r="F425" s="38"/>
      <c r="G425" s="39"/>
      <c r="H425" s="24"/>
      <c r="I425" s="40"/>
      <c r="K425" s="96" t="s">
        <v>899</v>
      </c>
      <c r="L425" s="38" t="s">
        <v>397</v>
      </c>
      <c r="M425" s="97" t="s">
        <v>900</v>
      </c>
      <c r="O425" s="110"/>
      <c r="P425" s="111"/>
      <c r="Q425" s="112"/>
    </row>
    <row r="426" spans="1:17" s="26" customFormat="1" ht="45" x14ac:dyDescent="0.15">
      <c r="A426" s="34"/>
      <c r="B426" s="35"/>
      <c r="C426" s="36"/>
      <c r="E426" s="96" t="s">
        <v>901</v>
      </c>
      <c r="F426" s="38"/>
      <c r="G426" s="39"/>
      <c r="H426" s="24"/>
      <c r="I426" s="40"/>
      <c r="K426" s="96" t="s">
        <v>902</v>
      </c>
      <c r="L426" s="38" t="s">
        <v>397</v>
      </c>
      <c r="M426" s="97" t="s">
        <v>903</v>
      </c>
      <c r="O426" s="110"/>
      <c r="P426" s="111"/>
      <c r="Q426" s="112"/>
    </row>
    <row r="427" spans="1:17" s="26" customFormat="1" ht="45" x14ac:dyDescent="0.15">
      <c r="A427" s="34"/>
      <c r="B427" s="35"/>
      <c r="C427" s="36"/>
      <c r="E427" s="96" t="s">
        <v>904</v>
      </c>
      <c r="F427" s="38"/>
      <c r="G427" s="39"/>
      <c r="H427" s="24"/>
      <c r="I427" s="40"/>
      <c r="K427" s="99"/>
      <c r="L427" s="83"/>
      <c r="M427" s="36"/>
      <c r="O427" s="110"/>
      <c r="P427" s="111"/>
      <c r="Q427" s="112"/>
    </row>
    <row r="428" spans="1:17" s="26" customFormat="1" ht="22.5" x14ac:dyDescent="0.15">
      <c r="A428" s="34"/>
      <c r="B428" s="35"/>
      <c r="C428" s="36"/>
      <c r="E428" s="96" t="s">
        <v>905</v>
      </c>
      <c r="F428" s="38"/>
      <c r="G428" s="39"/>
      <c r="H428" s="24"/>
      <c r="I428" s="40"/>
      <c r="K428" s="99"/>
      <c r="L428" s="83"/>
      <c r="M428" s="36"/>
      <c r="O428" s="110"/>
      <c r="P428" s="111"/>
      <c r="Q428" s="112"/>
    </row>
    <row r="429" spans="1:17" s="26" customFormat="1" ht="33.75" x14ac:dyDescent="0.15">
      <c r="A429" s="34"/>
      <c r="B429" s="35"/>
      <c r="C429" s="36"/>
      <c r="E429" s="96" t="s">
        <v>906</v>
      </c>
      <c r="F429" s="38"/>
      <c r="G429" s="39"/>
      <c r="H429" s="24"/>
      <c r="I429" s="40"/>
      <c r="K429" s="99"/>
      <c r="L429" s="83"/>
      <c r="M429" s="36"/>
      <c r="O429" s="110"/>
      <c r="P429" s="111"/>
      <c r="Q429" s="112"/>
    </row>
    <row r="430" spans="1:17" s="26" customFormat="1" ht="57" thickBot="1" x14ac:dyDescent="0.2">
      <c r="A430" s="49"/>
      <c r="B430" s="50"/>
      <c r="C430" s="51"/>
      <c r="E430" s="100" t="s">
        <v>907</v>
      </c>
      <c r="F430" s="53"/>
      <c r="G430" s="54"/>
      <c r="H430" s="24"/>
      <c r="I430" s="55"/>
      <c r="K430" s="101"/>
      <c r="L430" s="87"/>
      <c r="M430" s="51"/>
      <c r="O430" s="115"/>
      <c r="P430" s="116"/>
      <c r="Q430" s="117"/>
    </row>
    <row r="431" spans="1:17" s="26" customFormat="1" ht="78.75" x14ac:dyDescent="0.15">
      <c r="A431" s="17">
        <v>24</v>
      </c>
      <c r="B431" s="18" t="s">
        <v>908</v>
      </c>
      <c r="C431" s="36" t="s">
        <v>909</v>
      </c>
      <c r="E431" s="93" t="s">
        <v>910</v>
      </c>
      <c r="F431" s="22"/>
      <c r="G431" s="23"/>
      <c r="H431" s="24"/>
      <c r="I431" s="25"/>
      <c r="K431" s="93"/>
      <c r="L431" s="22" t="s">
        <v>230</v>
      </c>
      <c r="M431" s="94" t="s">
        <v>911</v>
      </c>
      <c r="O431" s="27" t="s">
        <v>912</v>
      </c>
      <c r="P431" s="125"/>
      <c r="Q431" s="126"/>
    </row>
    <row r="432" spans="1:17" s="26" customFormat="1" ht="56.25" x14ac:dyDescent="0.15">
      <c r="A432" s="34"/>
      <c r="B432" s="35"/>
      <c r="C432" s="36"/>
      <c r="E432" s="96" t="s">
        <v>913</v>
      </c>
      <c r="F432" s="38"/>
      <c r="G432" s="39"/>
      <c r="H432" s="24"/>
      <c r="I432" s="40"/>
      <c r="K432" s="96"/>
      <c r="L432" s="38" t="s">
        <v>914</v>
      </c>
      <c r="M432" s="97" t="s">
        <v>915</v>
      </c>
      <c r="O432" s="110"/>
      <c r="P432" s="111"/>
      <c r="Q432" s="112"/>
    </row>
    <row r="433" spans="1:17" s="26" customFormat="1" ht="78.75" x14ac:dyDescent="0.15">
      <c r="A433" s="34"/>
      <c r="B433" s="35"/>
      <c r="C433" s="36"/>
      <c r="E433" s="96" t="s">
        <v>916</v>
      </c>
      <c r="F433" s="38" t="s">
        <v>917</v>
      </c>
      <c r="G433" s="39" t="s">
        <v>918</v>
      </c>
      <c r="H433" s="24"/>
      <c r="I433" s="40"/>
      <c r="K433" s="96"/>
      <c r="L433" s="38" t="s">
        <v>919</v>
      </c>
      <c r="M433" s="97" t="s">
        <v>920</v>
      </c>
      <c r="O433" s="110"/>
      <c r="P433" s="111"/>
      <c r="Q433" s="112"/>
    </row>
    <row r="434" spans="1:17" s="26" customFormat="1" ht="67.5" x14ac:dyDescent="0.15">
      <c r="A434" s="34"/>
      <c r="B434" s="35"/>
      <c r="C434" s="36"/>
      <c r="E434" s="96" t="s">
        <v>921</v>
      </c>
      <c r="F434" s="38"/>
      <c r="G434" s="39"/>
      <c r="H434" s="24"/>
      <c r="I434" s="40"/>
      <c r="K434" s="96"/>
      <c r="L434" s="38" t="s">
        <v>922</v>
      </c>
      <c r="M434" s="97" t="s">
        <v>923</v>
      </c>
      <c r="O434" s="110"/>
      <c r="P434" s="111"/>
      <c r="Q434" s="112"/>
    </row>
    <row r="435" spans="1:17" s="26" customFormat="1" ht="33.75" x14ac:dyDescent="0.15">
      <c r="A435" s="34"/>
      <c r="B435" s="35"/>
      <c r="C435" s="36"/>
      <c r="E435" s="96" t="s">
        <v>924</v>
      </c>
      <c r="F435" s="38"/>
      <c r="G435" s="39"/>
      <c r="H435" s="24"/>
      <c r="I435" s="40"/>
      <c r="K435" s="96"/>
      <c r="L435" s="38" t="s">
        <v>925</v>
      </c>
      <c r="M435" s="97" t="s">
        <v>926</v>
      </c>
      <c r="O435" s="110"/>
      <c r="P435" s="111"/>
      <c r="Q435" s="112"/>
    </row>
    <row r="436" spans="1:17" s="26" customFormat="1" ht="45" x14ac:dyDescent="0.15">
      <c r="A436" s="34"/>
      <c r="B436" s="35"/>
      <c r="C436" s="36"/>
      <c r="E436" s="96" t="s">
        <v>927</v>
      </c>
      <c r="F436" s="38"/>
      <c r="G436" s="39"/>
      <c r="H436" s="24"/>
      <c r="I436" s="40"/>
      <c r="K436" s="96"/>
      <c r="L436" s="38" t="s">
        <v>928</v>
      </c>
      <c r="M436" s="97" t="s">
        <v>929</v>
      </c>
      <c r="O436" s="110"/>
      <c r="P436" s="111"/>
      <c r="Q436" s="112"/>
    </row>
    <row r="437" spans="1:17" s="26" customFormat="1" ht="67.5" x14ac:dyDescent="0.15">
      <c r="A437" s="34"/>
      <c r="B437" s="35"/>
      <c r="C437" s="36"/>
      <c r="E437" s="142" t="s">
        <v>930</v>
      </c>
      <c r="F437" s="38"/>
      <c r="G437" s="39"/>
      <c r="H437" s="24"/>
      <c r="I437" s="40"/>
      <c r="K437" s="96"/>
      <c r="L437" s="38" t="s">
        <v>931</v>
      </c>
      <c r="M437" s="97" t="s">
        <v>932</v>
      </c>
      <c r="O437" s="110"/>
      <c r="P437" s="111"/>
      <c r="Q437" s="112"/>
    </row>
    <row r="438" spans="1:17" s="26" customFormat="1" ht="56.25" x14ac:dyDescent="0.15">
      <c r="A438" s="34"/>
      <c r="B438" s="35"/>
      <c r="C438" s="36"/>
      <c r="E438" s="92" t="s">
        <v>933</v>
      </c>
      <c r="F438" s="38"/>
      <c r="G438" s="39"/>
      <c r="H438" s="24"/>
      <c r="I438" s="40"/>
      <c r="K438" s="96"/>
      <c r="L438" s="38" t="s">
        <v>934</v>
      </c>
      <c r="M438" s="97" t="s">
        <v>935</v>
      </c>
      <c r="O438" s="110"/>
      <c r="P438" s="111"/>
      <c r="Q438" s="112"/>
    </row>
    <row r="439" spans="1:17" s="26" customFormat="1" ht="67.5" x14ac:dyDescent="0.15">
      <c r="A439" s="34"/>
      <c r="B439" s="35"/>
      <c r="C439" s="36"/>
      <c r="E439" s="96" t="s">
        <v>936</v>
      </c>
      <c r="F439" s="38"/>
      <c r="G439" s="39"/>
      <c r="H439" s="24"/>
      <c r="I439" s="40"/>
      <c r="K439" s="96"/>
      <c r="L439" s="38" t="s">
        <v>937</v>
      </c>
      <c r="M439" s="97" t="s">
        <v>938</v>
      </c>
      <c r="O439" s="110"/>
      <c r="P439" s="111"/>
      <c r="Q439" s="112"/>
    </row>
    <row r="440" spans="1:17" s="26" customFormat="1" ht="45" x14ac:dyDescent="0.15">
      <c r="A440" s="34"/>
      <c r="B440" s="35"/>
      <c r="C440" s="36"/>
      <c r="E440" s="96" t="s">
        <v>939</v>
      </c>
      <c r="F440" s="38"/>
      <c r="G440" s="39"/>
      <c r="H440" s="24"/>
      <c r="I440" s="40"/>
      <c r="K440" s="96"/>
      <c r="L440" s="38" t="s">
        <v>940</v>
      </c>
      <c r="M440" s="119">
        <v>0.8</v>
      </c>
      <c r="O440" s="110"/>
      <c r="P440" s="111"/>
      <c r="Q440" s="112"/>
    </row>
    <row r="441" spans="1:17" s="26" customFormat="1" ht="56.25" x14ac:dyDescent="0.15">
      <c r="A441" s="34"/>
      <c r="B441" s="35"/>
      <c r="C441" s="36"/>
      <c r="E441" s="96" t="s">
        <v>941</v>
      </c>
      <c r="F441" s="38"/>
      <c r="G441" s="39"/>
      <c r="H441" s="24"/>
      <c r="I441" s="40"/>
      <c r="K441" s="99"/>
      <c r="L441" s="83"/>
      <c r="M441" s="36"/>
      <c r="O441" s="175"/>
      <c r="P441" s="111"/>
      <c r="Q441" s="112"/>
    </row>
    <row r="442" spans="1:17" s="26" customFormat="1" ht="56.25" x14ac:dyDescent="0.15">
      <c r="A442" s="34"/>
      <c r="B442" s="35"/>
      <c r="C442" s="36"/>
      <c r="E442" s="96" t="s">
        <v>942</v>
      </c>
      <c r="F442" s="38"/>
      <c r="G442" s="39"/>
      <c r="H442" s="24"/>
      <c r="I442" s="40"/>
      <c r="K442" s="99"/>
      <c r="L442" s="83"/>
      <c r="M442" s="36"/>
      <c r="O442" s="175"/>
      <c r="P442" s="111"/>
      <c r="Q442" s="112"/>
    </row>
    <row r="443" spans="1:17" s="26" customFormat="1" ht="78.75" x14ac:dyDescent="0.15">
      <c r="A443" s="34"/>
      <c r="B443" s="35"/>
      <c r="C443" s="36"/>
      <c r="E443" s="96" t="s">
        <v>943</v>
      </c>
      <c r="F443" s="38"/>
      <c r="G443" s="39"/>
      <c r="H443" s="24"/>
      <c r="I443" s="40"/>
      <c r="K443" s="99"/>
      <c r="L443" s="83"/>
      <c r="M443" s="36"/>
      <c r="N443" s="120"/>
      <c r="O443" s="175"/>
      <c r="P443" s="111"/>
      <c r="Q443" s="112"/>
    </row>
    <row r="444" spans="1:17" s="26" customFormat="1" ht="56.25" x14ac:dyDescent="0.15">
      <c r="A444" s="34"/>
      <c r="B444" s="35"/>
      <c r="C444" s="36"/>
      <c r="E444" s="96" t="s">
        <v>944</v>
      </c>
      <c r="F444" s="38"/>
      <c r="G444" s="39"/>
      <c r="H444" s="24"/>
      <c r="I444" s="40"/>
      <c r="K444" s="99"/>
      <c r="L444" s="83"/>
      <c r="M444" s="36"/>
      <c r="O444" s="175"/>
      <c r="P444" s="111"/>
      <c r="Q444" s="112"/>
    </row>
    <row r="445" spans="1:17" s="26" customFormat="1" ht="56.25" x14ac:dyDescent="0.15">
      <c r="A445" s="34"/>
      <c r="B445" s="35"/>
      <c r="C445" s="36"/>
      <c r="E445" s="96" t="s">
        <v>945</v>
      </c>
      <c r="F445" s="38"/>
      <c r="G445" s="39"/>
      <c r="H445" s="24"/>
      <c r="I445" s="40"/>
      <c r="K445" s="99"/>
      <c r="L445" s="83"/>
      <c r="M445" s="36"/>
      <c r="O445" s="175"/>
      <c r="P445" s="111"/>
      <c r="Q445" s="112"/>
    </row>
    <row r="446" spans="1:17" s="26" customFormat="1" ht="90" x14ac:dyDescent="0.15">
      <c r="A446" s="34"/>
      <c r="B446" s="35"/>
      <c r="C446" s="36"/>
      <c r="E446" s="96" t="s">
        <v>946</v>
      </c>
      <c r="F446" s="38"/>
      <c r="G446" s="39"/>
      <c r="H446" s="24"/>
      <c r="I446" s="40"/>
      <c r="K446" s="99"/>
      <c r="L446" s="83"/>
      <c r="M446" s="36"/>
      <c r="O446" s="175"/>
      <c r="P446" s="111"/>
      <c r="Q446" s="112"/>
    </row>
    <row r="447" spans="1:17" s="26" customFormat="1" ht="45" x14ac:dyDescent="0.15">
      <c r="A447" s="34"/>
      <c r="B447" s="35"/>
      <c r="C447" s="36"/>
      <c r="E447" s="80" t="s">
        <v>947</v>
      </c>
      <c r="F447" s="81"/>
      <c r="G447" s="133"/>
      <c r="H447" s="24"/>
      <c r="I447" s="134"/>
      <c r="K447" s="99"/>
      <c r="L447" s="83"/>
      <c r="M447" s="36"/>
      <c r="O447" s="175"/>
      <c r="P447" s="111"/>
      <c r="Q447" s="112"/>
    </row>
    <row r="448" spans="1:17" s="26" customFormat="1" ht="33.75" x14ac:dyDescent="0.15">
      <c r="A448" s="34"/>
      <c r="B448" s="35"/>
      <c r="C448" s="36"/>
      <c r="E448" s="80" t="s">
        <v>948</v>
      </c>
      <c r="F448" s="81"/>
      <c r="G448" s="133"/>
      <c r="H448" s="24"/>
      <c r="I448" s="134"/>
      <c r="K448" s="99"/>
      <c r="L448" s="83"/>
      <c r="M448" s="36"/>
      <c r="O448" s="175"/>
      <c r="P448" s="111"/>
      <c r="Q448" s="112"/>
    </row>
    <row r="449" spans="1:17" s="26" customFormat="1" ht="68.25" thickBot="1" x14ac:dyDescent="0.2">
      <c r="A449" s="49"/>
      <c r="B449" s="50"/>
      <c r="C449" s="51"/>
      <c r="E449" s="100" t="s">
        <v>949</v>
      </c>
      <c r="F449" s="53"/>
      <c r="G449" s="54"/>
      <c r="H449" s="24"/>
      <c r="I449" s="55"/>
      <c r="K449" s="101"/>
      <c r="L449" s="87"/>
      <c r="M449" s="51"/>
      <c r="O449" s="176"/>
      <c r="P449" s="116"/>
      <c r="Q449" s="117"/>
    </row>
    <row r="450" spans="1:17" s="26" customFormat="1" ht="56.25" x14ac:dyDescent="0.15">
      <c r="A450" s="17">
        <v>25</v>
      </c>
      <c r="B450" s="18" t="s">
        <v>950</v>
      </c>
      <c r="C450" s="19" t="s">
        <v>951</v>
      </c>
      <c r="E450" s="93" t="s">
        <v>952</v>
      </c>
      <c r="F450" s="22"/>
      <c r="G450" s="157"/>
      <c r="H450" s="158"/>
      <c r="I450" s="25"/>
      <c r="J450" s="68"/>
      <c r="K450" s="200" t="s">
        <v>953</v>
      </c>
      <c r="L450" s="22"/>
      <c r="M450" s="201" t="s">
        <v>954</v>
      </c>
      <c r="O450" s="123"/>
      <c r="P450" s="127"/>
      <c r="Q450" s="19"/>
    </row>
    <row r="451" spans="1:17" s="26" customFormat="1" ht="33.75" x14ac:dyDescent="0.15">
      <c r="A451" s="34"/>
      <c r="B451" s="35"/>
      <c r="C451" s="36"/>
      <c r="E451" s="96" t="s">
        <v>955</v>
      </c>
      <c r="F451" s="38"/>
      <c r="G451" s="159"/>
      <c r="H451" s="158"/>
      <c r="I451" s="40"/>
      <c r="J451" s="68"/>
      <c r="K451" s="202" t="s">
        <v>956</v>
      </c>
      <c r="L451" s="38"/>
      <c r="M451" s="203" t="s">
        <v>957</v>
      </c>
      <c r="O451" s="99"/>
      <c r="P451" s="83"/>
      <c r="Q451" s="36"/>
    </row>
    <row r="452" spans="1:17" s="26" customFormat="1" ht="45" x14ac:dyDescent="0.15">
      <c r="A452" s="34"/>
      <c r="B452" s="35"/>
      <c r="C452" s="36"/>
      <c r="E452" s="96" t="s">
        <v>958</v>
      </c>
      <c r="F452" s="38"/>
      <c r="G452" s="159"/>
      <c r="H452" s="158"/>
      <c r="I452" s="40"/>
      <c r="J452" s="68"/>
      <c r="K452" s="202" t="s">
        <v>959</v>
      </c>
      <c r="L452" s="38"/>
      <c r="M452" s="203" t="s">
        <v>960</v>
      </c>
      <c r="O452" s="175"/>
      <c r="P452" s="111"/>
      <c r="Q452" s="112"/>
    </row>
    <row r="453" spans="1:17" s="26" customFormat="1" ht="45" x14ac:dyDescent="0.15">
      <c r="A453" s="34"/>
      <c r="B453" s="35"/>
      <c r="C453" s="36"/>
      <c r="E453" s="96" t="s">
        <v>961</v>
      </c>
      <c r="F453" s="38"/>
      <c r="G453" s="159"/>
      <c r="H453" s="158"/>
      <c r="I453" s="40"/>
      <c r="J453" s="68"/>
      <c r="K453" s="202" t="s">
        <v>962</v>
      </c>
      <c r="L453" s="38"/>
      <c r="M453" s="204">
        <v>0</v>
      </c>
      <c r="N453" s="120"/>
      <c r="O453" s="175"/>
      <c r="P453" s="111"/>
      <c r="Q453" s="112"/>
    </row>
    <row r="454" spans="1:17" s="26" customFormat="1" ht="33.75" x14ac:dyDescent="0.15">
      <c r="A454" s="34"/>
      <c r="B454" s="35"/>
      <c r="C454" s="36"/>
      <c r="E454" s="96" t="s">
        <v>963</v>
      </c>
      <c r="F454" s="38"/>
      <c r="G454" s="159"/>
      <c r="H454" s="158"/>
      <c r="I454" s="40"/>
      <c r="J454" s="68"/>
      <c r="K454" s="202" t="s">
        <v>964</v>
      </c>
      <c r="L454" s="38"/>
      <c r="M454" s="203" t="s">
        <v>428</v>
      </c>
      <c r="O454" s="175"/>
      <c r="P454" s="111"/>
      <c r="Q454" s="112"/>
    </row>
    <row r="455" spans="1:17" s="26" customFormat="1" ht="33.75" x14ac:dyDescent="0.15">
      <c r="A455" s="34"/>
      <c r="B455" s="35"/>
      <c r="C455" s="36"/>
      <c r="E455" s="96" t="s">
        <v>965</v>
      </c>
      <c r="F455" s="38"/>
      <c r="G455" s="159"/>
      <c r="H455" s="158"/>
      <c r="I455" s="40"/>
      <c r="J455" s="68"/>
      <c r="K455" s="202" t="s">
        <v>966</v>
      </c>
      <c r="L455" s="38"/>
      <c r="M455" s="203" t="s">
        <v>967</v>
      </c>
      <c r="O455" s="175"/>
      <c r="P455" s="111"/>
      <c r="Q455" s="112"/>
    </row>
    <row r="456" spans="1:17" s="26" customFormat="1" ht="45" x14ac:dyDescent="0.15">
      <c r="A456" s="34"/>
      <c r="B456" s="35"/>
      <c r="C456" s="36"/>
      <c r="E456" s="96" t="s">
        <v>968</v>
      </c>
      <c r="F456" s="38"/>
      <c r="G456" s="159"/>
      <c r="H456" s="158"/>
      <c r="I456" s="40"/>
      <c r="J456" s="68"/>
      <c r="K456" s="202" t="s">
        <v>969</v>
      </c>
      <c r="L456" s="38"/>
      <c r="M456" s="203" t="s">
        <v>970</v>
      </c>
      <c r="O456" s="175"/>
      <c r="P456" s="111"/>
      <c r="Q456" s="112"/>
    </row>
    <row r="457" spans="1:17" s="26" customFormat="1" ht="33.75" x14ac:dyDescent="0.15">
      <c r="A457" s="34"/>
      <c r="B457" s="35"/>
      <c r="C457" s="36"/>
      <c r="E457" s="96" t="s">
        <v>971</v>
      </c>
      <c r="F457" s="38"/>
      <c r="G457" s="159"/>
      <c r="H457" s="158"/>
      <c r="I457" s="40"/>
      <c r="J457" s="68"/>
      <c r="K457" s="202" t="s">
        <v>972</v>
      </c>
      <c r="L457" s="38"/>
      <c r="M457" s="203" t="s">
        <v>973</v>
      </c>
      <c r="O457" s="175"/>
      <c r="P457" s="111"/>
      <c r="Q457" s="112"/>
    </row>
    <row r="458" spans="1:17" s="26" customFormat="1" ht="56.25" x14ac:dyDescent="0.15">
      <c r="A458" s="34"/>
      <c r="B458" s="35"/>
      <c r="C458" s="36"/>
      <c r="E458" s="96" t="s">
        <v>974</v>
      </c>
      <c r="F458" s="38"/>
      <c r="G458" s="159"/>
      <c r="H458" s="158"/>
      <c r="I458" s="40"/>
      <c r="J458" s="68"/>
      <c r="K458" s="202" t="s">
        <v>975</v>
      </c>
      <c r="L458" s="38"/>
      <c r="M458" s="203" t="s">
        <v>976</v>
      </c>
      <c r="O458" s="175"/>
      <c r="P458" s="111"/>
      <c r="Q458" s="112"/>
    </row>
    <row r="459" spans="1:17" s="26" customFormat="1" ht="45" x14ac:dyDescent="0.15">
      <c r="A459" s="34"/>
      <c r="B459" s="35"/>
      <c r="C459" s="36"/>
      <c r="E459" s="96" t="s">
        <v>977</v>
      </c>
      <c r="F459" s="38"/>
      <c r="G459" s="159"/>
      <c r="H459" s="158"/>
      <c r="I459" s="40"/>
      <c r="J459" s="68"/>
      <c r="K459" s="202" t="s">
        <v>978</v>
      </c>
      <c r="L459" s="38"/>
      <c r="M459" s="203" t="s">
        <v>979</v>
      </c>
      <c r="O459" s="175"/>
      <c r="P459" s="111"/>
      <c r="Q459" s="112"/>
    </row>
    <row r="460" spans="1:17" s="26" customFormat="1" ht="56.25" x14ac:dyDescent="0.15">
      <c r="A460" s="34"/>
      <c r="B460" s="35"/>
      <c r="C460" s="36"/>
      <c r="E460" s="96" t="s">
        <v>980</v>
      </c>
      <c r="F460" s="38"/>
      <c r="G460" s="159"/>
      <c r="H460" s="158"/>
      <c r="I460" s="40"/>
      <c r="J460" s="68"/>
      <c r="K460" s="202" t="s">
        <v>192</v>
      </c>
      <c r="L460" s="38"/>
      <c r="M460" s="203" t="s">
        <v>981</v>
      </c>
      <c r="O460" s="175"/>
      <c r="P460" s="111"/>
      <c r="Q460" s="112"/>
    </row>
    <row r="461" spans="1:17" s="26" customFormat="1" ht="45" x14ac:dyDescent="0.15">
      <c r="A461" s="34"/>
      <c r="B461" s="35"/>
      <c r="C461" s="36"/>
      <c r="E461" s="96" t="s">
        <v>982</v>
      </c>
      <c r="F461" s="38"/>
      <c r="G461" s="159"/>
      <c r="H461" s="158"/>
      <c r="I461" s="40"/>
      <c r="J461" s="68"/>
      <c r="K461" s="202" t="s">
        <v>983</v>
      </c>
      <c r="L461" s="38"/>
      <c r="M461" s="203" t="s">
        <v>984</v>
      </c>
      <c r="O461" s="175"/>
      <c r="P461" s="111"/>
      <c r="Q461" s="112"/>
    </row>
    <row r="462" spans="1:17" s="26" customFormat="1" ht="22.5" x14ac:dyDescent="0.15">
      <c r="A462" s="34"/>
      <c r="B462" s="35"/>
      <c r="C462" s="36"/>
      <c r="E462" s="96" t="s">
        <v>985</v>
      </c>
      <c r="F462" s="38"/>
      <c r="G462" s="159"/>
      <c r="H462" s="158"/>
      <c r="I462" s="40"/>
      <c r="J462" s="68"/>
      <c r="K462" s="205"/>
      <c r="L462" s="81"/>
      <c r="M462" s="206"/>
      <c r="O462" s="175"/>
      <c r="P462" s="111"/>
      <c r="Q462" s="112"/>
    </row>
    <row r="463" spans="1:17" s="26" customFormat="1" ht="22.5" x14ac:dyDescent="0.15">
      <c r="A463" s="34"/>
      <c r="B463" s="35"/>
      <c r="C463" s="36"/>
      <c r="E463" s="96" t="s">
        <v>986</v>
      </c>
      <c r="F463" s="38"/>
      <c r="G463" s="159"/>
      <c r="H463" s="158"/>
      <c r="I463" s="40"/>
      <c r="J463" s="68"/>
      <c r="K463" s="34"/>
      <c r="L463" s="83"/>
      <c r="M463" s="68"/>
      <c r="O463" s="175"/>
      <c r="P463" s="111"/>
      <c r="Q463" s="112"/>
    </row>
    <row r="464" spans="1:17" s="26" customFormat="1" ht="22.5" x14ac:dyDescent="0.15">
      <c r="A464" s="34"/>
      <c r="B464" s="35"/>
      <c r="C464" s="36"/>
      <c r="E464" s="96" t="s">
        <v>987</v>
      </c>
      <c r="F464" s="38"/>
      <c r="G464" s="159"/>
      <c r="H464" s="158"/>
      <c r="I464" s="40"/>
      <c r="J464" s="68"/>
      <c r="K464" s="34"/>
      <c r="L464" s="83"/>
      <c r="M464" s="68"/>
      <c r="O464" s="175"/>
      <c r="P464" s="111"/>
      <c r="Q464" s="112"/>
    </row>
    <row r="465" spans="1:17" s="26" customFormat="1" ht="22.5" x14ac:dyDescent="0.15">
      <c r="A465" s="34"/>
      <c r="B465" s="35"/>
      <c r="C465" s="36"/>
      <c r="E465" s="96" t="s">
        <v>988</v>
      </c>
      <c r="F465" s="38"/>
      <c r="G465" s="159"/>
      <c r="H465" s="158"/>
      <c r="I465" s="40"/>
      <c r="J465" s="68"/>
      <c r="K465" s="34"/>
      <c r="L465" s="83"/>
      <c r="M465" s="68"/>
      <c r="O465" s="175"/>
      <c r="P465" s="111"/>
      <c r="Q465" s="112"/>
    </row>
    <row r="466" spans="1:17" s="26" customFormat="1" ht="56.25" x14ac:dyDescent="0.15">
      <c r="A466" s="34"/>
      <c r="B466" s="35"/>
      <c r="C466" s="36"/>
      <c r="E466" s="96" t="s">
        <v>989</v>
      </c>
      <c r="F466" s="38"/>
      <c r="G466" s="159"/>
      <c r="H466" s="158"/>
      <c r="I466" s="40"/>
      <c r="J466" s="68"/>
      <c r="K466" s="34"/>
      <c r="L466" s="83"/>
      <c r="M466" s="68"/>
      <c r="O466" s="175"/>
      <c r="P466" s="111"/>
      <c r="Q466" s="112"/>
    </row>
    <row r="467" spans="1:17" s="26" customFormat="1" ht="22.5" x14ac:dyDescent="0.15">
      <c r="A467" s="34"/>
      <c r="B467" s="35"/>
      <c r="C467" s="36"/>
      <c r="E467" s="96" t="s">
        <v>990</v>
      </c>
      <c r="F467" s="38"/>
      <c r="G467" s="159"/>
      <c r="H467" s="158"/>
      <c r="I467" s="40"/>
      <c r="J467" s="68"/>
      <c r="K467" s="34"/>
      <c r="L467" s="83"/>
      <c r="M467" s="68"/>
      <c r="O467" s="175"/>
      <c r="P467" s="111"/>
      <c r="Q467" s="112"/>
    </row>
    <row r="468" spans="1:17" s="26" customFormat="1" x14ac:dyDescent="0.15">
      <c r="A468" s="34"/>
      <c r="B468" s="35"/>
      <c r="C468" s="36"/>
      <c r="E468" s="96" t="s">
        <v>991</v>
      </c>
      <c r="F468" s="38"/>
      <c r="G468" s="159"/>
      <c r="H468" s="158"/>
      <c r="I468" s="40"/>
      <c r="J468" s="68"/>
      <c r="K468" s="34"/>
      <c r="L468" s="83"/>
      <c r="M468" s="68"/>
      <c r="O468" s="175"/>
      <c r="P468" s="111"/>
      <c r="Q468" s="112"/>
    </row>
    <row r="469" spans="1:17" s="26" customFormat="1" ht="33.75" x14ac:dyDescent="0.15">
      <c r="A469" s="34"/>
      <c r="B469" s="35"/>
      <c r="C469" s="36"/>
      <c r="E469" s="96" t="s">
        <v>992</v>
      </c>
      <c r="F469" s="38"/>
      <c r="G469" s="159"/>
      <c r="H469" s="158"/>
      <c r="I469" s="40"/>
      <c r="J469" s="68"/>
      <c r="K469" s="34"/>
      <c r="L469" s="83"/>
      <c r="M469" s="68"/>
      <c r="O469" s="175"/>
      <c r="P469" s="111"/>
      <c r="Q469" s="112"/>
    </row>
    <row r="470" spans="1:17" s="26" customFormat="1" ht="23.25" thickBot="1" x14ac:dyDescent="0.2">
      <c r="A470" s="49"/>
      <c r="B470" s="50"/>
      <c r="C470" s="51"/>
      <c r="E470" s="100" t="s">
        <v>993</v>
      </c>
      <c r="F470" s="53"/>
      <c r="G470" s="160"/>
      <c r="H470" s="158"/>
      <c r="I470" s="55"/>
      <c r="J470" s="68"/>
      <c r="K470" s="49"/>
      <c r="L470" s="87"/>
      <c r="M470" s="172"/>
      <c r="O470" s="176"/>
      <c r="P470" s="116"/>
      <c r="Q470" s="117"/>
    </row>
    <row r="471" spans="1:17" s="26" customFormat="1" ht="56.25" x14ac:dyDescent="0.15">
      <c r="A471" s="34">
        <v>25</v>
      </c>
      <c r="B471" s="35" t="s">
        <v>950</v>
      </c>
      <c r="C471" s="36" t="s">
        <v>994</v>
      </c>
      <c r="E471" s="92" t="s">
        <v>995</v>
      </c>
      <c r="F471" s="65"/>
      <c r="G471" s="207"/>
      <c r="H471" s="158"/>
      <c r="I471" s="67"/>
      <c r="J471" s="68"/>
      <c r="K471" s="208" t="s">
        <v>996</v>
      </c>
      <c r="L471" s="65"/>
      <c r="M471" s="209"/>
      <c r="O471" s="175"/>
      <c r="P471" s="111"/>
      <c r="Q471" s="112"/>
    </row>
    <row r="472" spans="1:17" s="26" customFormat="1" ht="56.25" x14ac:dyDescent="0.15">
      <c r="A472" s="34"/>
      <c r="B472" s="35"/>
      <c r="C472" s="36"/>
      <c r="E472" s="96" t="s">
        <v>997</v>
      </c>
      <c r="F472" s="38"/>
      <c r="G472" s="159"/>
      <c r="H472" s="158"/>
      <c r="I472" s="40"/>
      <c r="J472" s="68"/>
      <c r="K472" s="202" t="s">
        <v>998</v>
      </c>
      <c r="L472" s="38"/>
      <c r="M472" s="203"/>
      <c r="O472" s="175"/>
      <c r="P472" s="111"/>
      <c r="Q472" s="112"/>
    </row>
    <row r="473" spans="1:17" s="26" customFormat="1" ht="45" x14ac:dyDescent="0.15">
      <c r="A473" s="34"/>
      <c r="B473" s="35"/>
      <c r="C473" s="36"/>
      <c r="E473" s="96" t="s">
        <v>999</v>
      </c>
      <c r="F473" s="38"/>
      <c r="G473" s="159"/>
      <c r="H473" s="158"/>
      <c r="I473" s="40"/>
      <c r="J473" s="68"/>
      <c r="K473" s="205"/>
      <c r="L473" s="81"/>
      <c r="M473" s="206"/>
      <c r="O473" s="175"/>
      <c r="P473" s="111"/>
      <c r="Q473" s="112"/>
    </row>
    <row r="474" spans="1:17" s="26" customFormat="1" ht="22.5" x14ac:dyDescent="0.15">
      <c r="A474" s="34"/>
      <c r="B474" s="35"/>
      <c r="C474" s="36"/>
      <c r="E474" s="96" t="s">
        <v>1000</v>
      </c>
      <c r="F474" s="38"/>
      <c r="G474" s="159"/>
      <c r="H474" s="158"/>
      <c r="I474" s="40"/>
      <c r="J474" s="68"/>
      <c r="K474" s="34"/>
      <c r="L474" s="83"/>
      <c r="M474" s="68"/>
      <c r="O474" s="175"/>
      <c r="P474" s="111"/>
      <c r="Q474" s="112"/>
    </row>
    <row r="475" spans="1:17" s="26" customFormat="1" ht="45" x14ac:dyDescent="0.15">
      <c r="A475" s="34"/>
      <c r="B475" s="35"/>
      <c r="C475" s="36"/>
      <c r="E475" s="96" t="s">
        <v>1001</v>
      </c>
      <c r="F475" s="38"/>
      <c r="G475" s="159"/>
      <c r="H475" s="158"/>
      <c r="I475" s="40"/>
      <c r="J475" s="68"/>
      <c r="K475" s="34"/>
      <c r="L475" s="83"/>
      <c r="M475" s="68"/>
      <c r="O475" s="175"/>
      <c r="P475" s="111"/>
      <c r="Q475" s="112"/>
    </row>
    <row r="476" spans="1:17" s="26" customFormat="1" x14ac:dyDescent="0.15">
      <c r="A476" s="34"/>
      <c r="B476" s="35"/>
      <c r="C476" s="36"/>
      <c r="E476" s="96" t="s">
        <v>1002</v>
      </c>
      <c r="F476" s="38"/>
      <c r="G476" s="159"/>
      <c r="H476" s="158"/>
      <c r="I476" s="40"/>
      <c r="J476" s="68"/>
      <c r="K476" s="34"/>
      <c r="L476" s="83"/>
      <c r="M476" s="68"/>
      <c r="O476" s="175"/>
      <c r="P476" s="111"/>
      <c r="Q476" s="112"/>
    </row>
    <row r="477" spans="1:17" s="26" customFormat="1" ht="33.75" x14ac:dyDescent="0.15">
      <c r="A477" s="34"/>
      <c r="B477" s="35"/>
      <c r="C477" s="36"/>
      <c r="E477" s="96" t="s">
        <v>1003</v>
      </c>
      <c r="F477" s="38"/>
      <c r="G477" s="159"/>
      <c r="H477" s="158"/>
      <c r="I477" s="40"/>
      <c r="J477" s="68"/>
      <c r="K477" s="34"/>
      <c r="L477" s="83"/>
      <c r="M477" s="68"/>
      <c r="O477" s="175"/>
      <c r="P477" s="111"/>
      <c r="Q477" s="112"/>
    </row>
    <row r="478" spans="1:17" s="26" customFormat="1" ht="22.5" x14ac:dyDescent="0.15">
      <c r="A478" s="34"/>
      <c r="B478" s="35"/>
      <c r="C478" s="36"/>
      <c r="E478" s="96" t="s">
        <v>1004</v>
      </c>
      <c r="F478" s="38"/>
      <c r="G478" s="159"/>
      <c r="H478" s="158"/>
      <c r="I478" s="40"/>
      <c r="J478" s="68"/>
      <c r="K478" s="34"/>
      <c r="L478" s="83"/>
      <c r="M478" s="68"/>
      <c r="O478" s="175"/>
      <c r="P478" s="111"/>
      <c r="Q478" s="112"/>
    </row>
    <row r="479" spans="1:17" s="26" customFormat="1" ht="56.25" x14ac:dyDescent="0.15">
      <c r="A479" s="34"/>
      <c r="B479" s="35"/>
      <c r="C479" s="36"/>
      <c r="E479" s="96" t="s">
        <v>1005</v>
      </c>
      <c r="F479" s="38"/>
      <c r="G479" s="159"/>
      <c r="H479" s="158"/>
      <c r="I479" s="40"/>
      <c r="J479" s="68"/>
      <c r="K479" s="34"/>
      <c r="L479" s="83"/>
      <c r="M479" s="68"/>
      <c r="O479" s="175"/>
      <c r="P479" s="111"/>
      <c r="Q479" s="112"/>
    </row>
    <row r="480" spans="1:17" s="26" customFormat="1" ht="33.75" x14ac:dyDescent="0.15">
      <c r="A480" s="34"/>
      <c r="B480" s="35"/>
      <c r="C480" s="36"/>
      <c r="E480" s="96" t="s">
        <v>1006</v>
      </c>
      <c r="F480" s="38"/>
      <c r="G480" s="159"/>
      <c r="H480" s="158"/>
      <c r="I480" s="40"/>
      <c r="J480" s="68"/>
      <c r="K480" s="34"/>
      <c r="L480" s="83"/>
      <c r="M480" s="68"/>
      <c r="O480" s="175"/>
      <c r="P480" s="111"/>
      <c r="Q480" s="112"/>
    </row>
    <row r="481" spans="1:17" s="26" customFormat="1" ht="23.25" thickBot="1" x14ac:dyDescent="0.2">
      <c r="A481" s="34"/>
      <c r="B481" s="35"/>
      <c r="C481" s="36"/>
      <c r="E481" s="80" t="s">
        <v>1007</v>
      </c>
      <c r="F481" s="81"/>
      <c r="G481" s="210"/>
      <c r="H481" s="158"/>
      <c r="I481" s="134"/>
      <c r="J481" s="68"/>
      <c r="K481" s="49"/>
      <c r="L481" s="87"/>
      <c r="M481" s="172"/>
      <c r="O481" s="175"/>
      <c r="P481" s="111"/>
      <c r="Q481" s="112"/>
    </row>
    <row r="482" spans="1:17" s="26" customFormat="1" ht="78.75" x14ac:dyDescent="0.15">
      <c r="A482" s="17">
        <v>26</v>
      </c>
      <c r="B482" s="18" t="s">
        <v>1008</v>
      </c>
      <c r="C482" s="170" t="s">
        <v>1009</v>
      </c>
      <c r="E482" s="93" t="s">
        <v>1010</v>
      </c>
      <c r="F482" s="22"/>
      <c r="G482" s="23"/>
      <c r="H482" s="24"/>
      <c r="I482" s="25"/>
      <c r="K482" s="27" t="s">
        <v>1011</v>
      </c>
      <c r="L482" s="22"/>
      <c r="M482" s="94"/>
      <c r="O482" s="123"/>
      <c r="P482" s="127"/>
      <c r="Q482" s="170"/>
    </row>
    <row r="483" spans="1:17" s="26" customFormat="1" ht="56.25" x14ac:dyDescent="0.15">
      <c r="A483" s="34"/>
      <c r="B483" s="35"/>
      <c r="C483" s="68"/>
      <c r="E483" s="96" t="s">
        <v>1012</v>
      </c>
      <c r="F483" s="38"/>
      <c r="G483" s="39"/>
      <c r="H483" s="24"/>
      <c r="I483" s="40"/>
      <c r="K483" s="99"/>
      <c r="L483" s="83"/>
      <c r="M483" s="68"/>
      <c r="O483" s="130"/>
      <c r="P483" s="83"/>
      <c r="Q483" s="68"/>
    </row>
    <row r="484" spans="1:17" s="26" customFormat="1" ht="56.25" x14ac:dyDescent="0.15">
      <c r="A484" s="34"/>
      <c r="B484" s="35"/>
      <c r="C484" s="68"/>
      <c r="E484" s="96" t="s">
        <v>1013</v>
      </c>
      <c r="F484" s="38"/>
      <c r="G484" s="39"/>
      <c r="H484" s="24"/>
      <c r="I484" s="40"/>
      <c r="K484" s="99"/>
      <c r="L484" s="83"/>
      <c r="M484" s="68"/>
      <c r="O484" s="130"/>
      <c r="P484" s="83"/>
      <c r="Q484" s="68"/>
    </row>
    <row r="485" spans="1:17" s="26" customFormat="1" ht="45" x14ac:dyDescent="0.15">
      <c r="A485" s="34"/>
      <c r="B485" s="35"/>
      <c r="C485" s="68"/>
      <c r="E485" s="96" t="s">
        <v>1014</v>
      </c>
      <c r="F485" s="38" t="s">
        <v>1015</v>
      </c>
      <c r="G485" s="39" t="s">
        <v>1016</v>
      </c>
      <c r="H485" s="24"/>
      <c r="I485" s="40"/>
      <c r="K485" s="99"/>
      <c r="L485" s="83"/>
      <c r="M485" s="68"/>
      <c r="O485" s="130"/>
      <c r="P485" s="83"/>
      <c r="Q485" s="68"/>
    </row>
    <row r="486" spans="1:17" s="26" customFormat="1" ht="22.5" x14ac:dyDescent="0.15">
      <c r="A486" s="34"/>
      <c r="B486" s="35"/>
      <c r="C486" s="68"/>
      <c r="E486" s="96" t="s">
        <v>1017</v>
      </c>
      <c r="F486" s="38"/>
      <c r="G486" s="39"/>
      <c r="H486" s="24"/>
      <c r="I486" s="40"/>
      <c r="K486" s="99"/>
      <c r="L486" s="83"/>
      <c r="M486" s="68"/>
      <c r="O486" s="130"/>
      <c r="P486" s="83"/>
      <c r="Q486" s="68"/>
    </row>
    <row r="487" spans="1:17" s="26" customFormat="1" ht="78.75" x14ac:dyDescent="0.15">
      <c r="A487" s="34"/>
      <c r="B487" s="35"/>
      <c r="C487" s="68"/>
      <c r="E487" s="96" t="s">
        <v>1018</v>
      </c>
      <c r="F487" s="38"/>
      <c r="G487" s="39"/>
      <c r="H487" s="24"/>
      <c r="I487" s="40"/>
      <c r="K487" s="99"/>
      <c r="L487" s="83"/>
      <c r="M487" s="68"/>
      <c r="O487" s="130"/>
      <c r="P487" s="83"/>
      <c r="Q487" s="68"/>
    </row>
    <row r="488" spans="1:17" s="26" customFormat="1" ht="56.25" x14ac:dyDescent="0.15">
      <c r="A488" s="34"/>
      <c r="B488" s="35"/>
      <c r="C488" s="68"/>
      <c r="E488" s="96" t="s">
        <v>1019</v>
      </c>
      <c r="F488" s="38" t="s">
        <v>1020</v>
      </c>
      <c r="G488" s="39" t="s">
        <v>1021</v>
      </c>
      <c r="H488" s="24"/>
      <c r="I488" s="40"/>
      <c r="K488" s="99"/>
      <c r="L488" s="83"/>
      <c r="M488" s="68"/>
      <c r="O488" s="130"/>
      <c r="P488" s="83"/>
      <c r="Q488" s="68"/>
    </row>
    <row r="489" spans="1:17" s="26" customFormat="1" ht="45.75" thickBot="1" x14ac:dyDescent="0.2">
      <c r="A489" s="49"/>
      <c r="B489" s="50"/>
      <c r="C489" s="172"/>
      <c r="E489" s="100" t="s">
        <v>1022</v>
      </c>
      <c r="F489" s="53"/>
      <c r="G489" s="54"/>
      <c r="H489" s="24"/>
      <c r="I489" s="55"/>
      <c r="K489" s="101"/>
      <c r="L489" s="87"/>
      <c r="M489" s="172"/>
      <c r="O489" s="101"/>
      <c r="P489" s="87"/>
      <c r="Q489" s="172"/>
    </row>
    <row r="490" spans="1:17" s="26" customFormat="1" ht="78.75" x14ac:dyDescent="0.15">
      <c r="A490" s="17">
        <v>26</v>
      </c>
      <c r="B490" s="18" t="s">
        <v>1008</v>
      </c>
      <c r="C490" s="170" t="s">
        <v>1023</v>
      </c>
      <c r="E490" s="93" t="s">
        <v>1024</v>
      </c>
      <c r="F490" s="22"/>
      <c r="G490" s="23"/>
      <c r="H490" s="24"/>
      <c r="I490" s="25"/>
      <c r="K490" s="93"/>
      <c r="L490" s="22" t="s">
        <v>1025</v>
      </c>
      <c r="M490" s="201" t="s">
        <v>1026</v>
      </c>
      <c r="O490" s="93" t="s">
        <v>1027</v>
      </c>
      <c r="P490" s="22"/>
      <c r="Q490" s="94"/>
    </row>
    <row r="491" spans="1:17" s="26" customFormat="1" ht="56.25" x14ac:dyDescent="0.15">
      <c r="A491" s="34"/>
      <c r="B491" s="35"/>
      <c r="C491" s="68"/>
      <c r="E491" s="96" t="s">
        <v>1028</v>
      </c>
      <c r="F491" s="38"/>
      <c r="G491" s="39"/>
      <c r="H491" s="24"/>
      <c r="I491" s="40"/>
      <c r="K491" s="96"/>
      <c r="L491" s="38" t="s">
        <v>1029</v>
      </c>
      <c r="M491" s="203" t="s">
        <v>1026</v>
      </c>
      <c r="O491" s="99"/>
      <c r="P491" s="83"/>
      <c r="Q491" s="68"/>
    </row>
    <row r="492" spans="1:17" s="26" customFormat="1" ht="45" x14ac:dyDescent="0.15">
      <c r="A492" s="34"/>
      <c r="B492" s="35"/>
      <c r="C492" s="68"/>
      <c r="E492" s="96" t="s">
        <v>1030</v>
      </c>
      <c r="F492" s="38" t="s">
        <v>1031</v>
      </c>
      <c r="G492" s="39" t="s">
        <v>1032</v>
      </c>
      <c r="H492" s="24"/>
      <c r="I492" s="40"/>
      <c r="K492" s="96"/>
      <c r="L492" s="38" t="s">
        <v>1033</v>
      </c>
      <c r="M492" s="203" t="s">
        <v>1034</v>
      </c>
      <c r="O492" s="99"/>
      <c r="P492" s="83"/>
      <c r="Q492" s="68"/>
    </row>
    <row r="493" spans="1:17" s="26" customFormat="1" ht="56.25" x14ac:dyDescent="0.15">
      <c r="A493" s="34"/>
      <c r="B493" s="35"/>
      <c r="C493" s="68"/>
      <c r="E493" s="96" t="s">
        <v>1035</v>
      </c>
      <c r="F493" s="38"/>
      <c r="G493" s="39"/>
      <c r="H493" s="24"/>
      <c r="I493" s="40"/>
      <c r="K493" s="96"/>
      <c r="L493" s="38" t="s">
        <v>1036</v>
      </c>
      <c r="M493" s="97" t="s">
        <v>1037</v>
      </c>
      <c r="O493" s="99"/>
      <c r="P493" s="83"/>
      <c r="Q493" s="68"/>
    </row>
    <row r="494" spans="1:17" s="26" customFormat="1" ht="45" x14ac:dyDescent="0.15">
      <c r="A494" s="34"/>
      <c r="B494" s="35"/>
      <c r="C494" s="68"/>
      <c r="E494" s="96" t="s">
        <v>1038</v>
      </c>
      <c r="F494" s="38"/>
      <c r="G494" s="39"/>
      <c r="H494" s="24"/>
      <c r="I494" s="40"/>
      <c r="K494" s="96"/>
      <c r="L494" s="38"/>
      <c r="M494" s="203" t="s">
        <v>1039</v>
      </c>
      <c r="O494" s="99"/>
      <c r="P494" s="83"/>
      <c r="Q494" s="68"/>
    </row>
    <row r="495" spans="1:17" s="26" customFormat="1" ht="56.25" x14ac:dyDescent="0.15">
      <c r="A495" s="34"/>
      <c r="B495" s="35"/>
      <c r="C495" s="68"/>
      <c r="E495" s="96" t="s">
        <v>1040</v>
      </c>
      <c r="F495" s="38" t="s">
        <v>1041</v>
      </c>
      <c r="G495" s="39" t="s">
        <v>1042</v>
      </c>
      <c r="H495" s="24"/>
      <c r="I495" s="40"/>
      <c r="K495" s="96"/>
      <c r="L495" s="38"/>
      <c r="M495" s="203" t="s">
        <v>1043</v>
      </c>
      <c r="O495" s="99"/>
      <c r="P495" s="83"/>
      <c r="Q495" s="68"/>
    </row>
    <row r="496" spans="1:17" s="26" customFormat="1" ht="33.75" x14ac:dyDescent="0.15">
      <c r="A496" s="34"/>
      <c r="B496" s="35"/>
      <c r="C496" s="68"/>
      <c r="E496" s="96" t="s">
        <v>1044</v>
      </c>
      <c r="F496" s="38" t="s">
        <v>1045</v>
      </c>
      <c r="G496" s="39" t="s">
        <v>1046</v>
      </c>
      <c r="H496" s="24"/>
      <c r="I496" s="40"/>
      <c r="K496" s="96"/>
      <c r="L496" s="38"/>
      <c r="M496" s="97" t="s">
        <v>1047</v>
      </c>
      <c r="O496" s="99"/>
      <c r="P496" s="83"/>
      <c r="Q496" s="68"/>
    </row>
    <row r="497" spans="1:17" s="26" customFormat="1" ht="45" x14ac:dyDescent="0.15">
      <c r="A497" s="34"/>
      <c r="B497" s="35"/>
      <c r="C497" s="68"/>
      <c r="E497" s="96" t="s">
        <v>1048</v>
      </c>
      <c r="F497" s="38"/>
      <c r="G497" s="39"/>
      <c r="H497" s="24"/>
      <c r="I497" s="40"/>
      <c r="K497" s="92"/>
      <c r="L497" s="65"/>
      <c r="M497" s="209" t="s">
        <v>1049</v>
      </c>
      <c r="O497" s="99"/>
      <c r="P497" s="83"/>
      <c r="Q497" s="68"/>
    </row>
    <row r="498" spans="1:17" s="26" customFormat="1" ht="45" x14ac:dyDescent="0.15">
      <c r="A498" s="34"/>
      <c r="B498" s="35"/>
      <c r="C498" s="68"/>
      <c r="E498" s="96" t="s">
        <v>1050</v>
      </c>
      <c r="F498" s="38"/>
      <c r="G498" s="39"/>
      <c r="H498" s="24"/>
      <c r="I498" s="40"/>
      <c r="K498" s="99"/>
      <c r="L498" s="83"/>
      <c r="M498" s="68"/>
      <c r="O498" s="99"/>
      <c r="P498" s="83"/>
      <c r="Q498" s="68"/>
    </row>
    <row r="499" spans="1:17" s="26" customFormat="1" ht="33.75" x14ac:dyDescent="0.15">
      <c r="A499" s="34"/>
      <c r="B499" s="35"/>
      <c r="C499" s="68"/>
      <c r="E499" s="96" t="s">
        <v>1051</v>
      </c>
      <c r="F499" s="38"/>
      <c r="G499" s="39"/>
      <c r="H499" s="24"/>
      <c r="I499" s="40"/>
      <c r="K499" s="99"/>
      <c r="L499" s="83"/>
      <c r="M499" s="68"/>
      <c r="O499" s="99"/>
      <c r="P499" s="83"/>
      <c r="Q499" s="68"/>
    </row>
    <row r="500" spans="1:17" s="26" customFormat="1" ht="45" x14ac:dyDescent="0.15">
      <c r="A500" s="34"/>
      <c r="B500" s="35"/>
      <c r="C500" s="68"/>
      <c r="E500" s="96" t="s">
        <v>1052</v>
      </c>
      <c r="F500" s="38"/>
      <c r="G500" s="39"/>
      <c r="H500" s="24"/>
      <c r="I500" s="40"/>
      <c r="K500" s="99"/>
      <c r="L500" s="83"/>
      <c r="M500" s="68"/>
      <c r="O500" s="99"/>
      <c r="P500" s="83"/>
      <c r="Q500" s="68"/>
    </row>
    <row r="501" spans="1:17" s="26" customFormat="1" ht="67.5" x14ac:dyDescent="0.15">
      <c r="A501" s="34"/>
      <c r="B501" s="35"/>
      <c r="C501" s="68"/>
      <c r="E501" s="96" t="s">
        <v>1053</v>
      </c>
      <c r="F501" s="38"/>
      <c r="G501" s="39"/>
      <c r="H501" s="24"/>
      <c r="I501" s="40"/>
      <c r="K501" s="99"/>
      <c r="L501" s="83"/>
      <c r="M501" s="68"/>
      <c r="O501" s="99"/>
      <c r="P501" s="83"/>
      <c r="Q501" s="68"/>
    </row>
    <row r="502" spans="1:17" s="26" customFormat="1" ht="45" x14ac:dyDescent="0.15">
      <c r="A502" s="34"/>
      <c r="B502" s="35"/>
      <c r="C502" s="68"/>
      <c r="E502" s="96" t="s">
        <v>1054</v>
      </c>
      <c r="F502" s="38"/>
      <c r="G502" s="39"/>
      <c r="H502" s="24"/>
      <c r="I502" s="40"/>
      <c r="K502" s="99"/>
      <c r="L502" s="83"/>
      <c r="M502" s="68"/>
      <c r="O502" s="99"/>
      <c r="P502" s="83"/>
      <c r="Q502" s="68"/>
    </row>
    <row r="503" spans="1:17" s="26" customFormat="1" ht="22.5" x14ac:dyDescent="0.15">
      <c r="A503" s="34"/>
      <c r="B503" s="35"/>
      <c r="C503" s="68"/>
      <c r="E503" s="96" t="s">
        <v>1055</v>
      </c>
      <c r="F503" s="38"/>
      <c r="G503" s="39"/>
      <c r="H503" s="24"/>
      <c r="I503" s="40"/>
      <c r="K503" s="99"/>
      <c r="L503" s="83"/>
      <c r="M503" s="68"/>
      <c r="O503" s="99"/>
      <c r="P503" s="83"/>
      <c r="Q503" s="68"/>
    </row>
    <row r="504" spans="1:17" s="26" customFormat="1" ht="45" x14ac:dyDescent="0.15">
      <c r="A504" s="34"/>
      <c r="B504" s="35"/>
      <c r="C504" s="68"/>
      <c r="E504" s="96" t="s">
        <v>1056</v>
      </c>
      <c r="F504" s="38"/>
      <c r="G504" s="39"/>
      <c r="H504" s="24"/>
      <c r="I504" s="40"/>
      <c r="K504" s="99"/>
      <c r="L504" s="83"/>
      <c r="M504" s="68"/>
      <c r="O504" s="99"/>
      <c r="P504" s="83"/>
      <c r="Q504" s="68"/>
    </row>
    <row r="505" spans="1:17" s="26" customFormat="1" ht="45" x14ac:dyDescent="0.15">
      <c r="A505" s="34"/>
      <c r="B505" s="35"/>
      <c r="C505" s="68"/>
      <c r="E505" s="96" t="s">
        <v>1057</v>
      </c>
      <c r="F505" s="38"/>
      <c r="G505" s="39"/>
      <c r="H505" s="24"/>
      <c r="I505" s="40"/>
      <c r="K505" s="99"/>
      <c r="L505" s="83"/>
      <c r="M505" s="68"/>
      <c r="O505" s="99"/>
      <c r="P505" s="83"/>
      <c r="Q505" s="68"/>
    </row>
    <row r="506" spans="1:17" s="26" customFormat="1" ht="45.75" thickBot="1" x14ac:dyDescent="0.2">
      <c r="A506" s="49"/>
      <c r="B506" s="50"/>
      <c r="C506" s="172"/>
      <c r="E506" s="100" t="s">
        <v>1058</v>
      </c>
      <c r="F506" s="53"/>
      <c r="G506" s="54"/>
      <c r="H506" s="24"/>
      <c r="I506" s="55"/>
      <c r="K506" s="101"/>
      <c r="L506" s="87"/>
      <c r="M506" s="172"/>
      <c r="O506" s="101"/>
      <c r="P506" s="87"/>
      <c r="Q506" s="172"/>
    </row>
    <row r="507" spans="1:17" s="26" customFormat="1" ht="90" x14ac:dyDescent="0.15">
      <c r="A507" s="17">
        <v>26</v>
      </c>
      <c r="B507" s="18" t="s">
        <v>1059</v>
      </c>
      <c r="C507" s="170" t="s">
        <v>1060</v>
      </c>
      <c r="E507" s="93" t="s">
        <v>1061</v>
      </c>
      <c r="F507" s="22"/>
      <c r="G507" s="23"/>
      <c r="H507" s="24"/>
      <c r="I507" s="25"/>
      <c r="K507" s="123"/>
      <c r="L507" s="127"/>
      <c r="M507" s="170"/>
      <c r="O507" s="93" t="s">
        <v>1062</v>
      </c>
      <c r="P507" s="22" t="s">
        <v>1063</v>
      </c>
      <c r="Q507" s="94" t="s">
        <v>1064</v>
      </c>
    </row>
    <row r="508" spans="1:17" s="26" customFormat="1" ht="22.5" x14ac:dyDescent="0.15">
      <c r="A508" s="34"/>
      <c r="B508" s="35"/>
      <c r="C508" s="68"/>
      <c r="E508" s="96" t="s">
        <v>1065</v>
      </c>
      <c r="F508" s="38"/>
      <c r="G508" s="39"/>
      <c r="H508" s="24"/>
      <c r="I508" s="40"/>
      <c r="K508" s="99"/>
      <c r="L508" s="83"/>
      <c r="M508" s="68"/>
      <c r="O508" s="99"/>
      <c r="P508" s="83"/>
      <c r="Q508" s="68"/>
    </row>
    <row r="509" spans="1:17" s="26" customFormat="1" ht="22.5" x14ac:dyDescent="0.15">
      <c r="A509" s="34"/>
      <c r="B509" s="35"/>
      <c r="C509" s="68"/>
      <c r="E509" s="96" t="s">
        <v>1066</v>
      </c>
      <c r="F509" s="38"/>
      <c r="G509" s="39"/>
      <c r="H509" s="24"/>
      <c r="I509" s="40"/>
      <c r="K509" s="99"/>
      <c r="L509" s="83"/>
      <c r="M509" s="68"/>
      <c r="O509" s="99"/>
      <c r="P509" s="83"/>
      <c r="Q509" s="68"/>
    </row>
    <row r="510" spans="1:17" s="26" customFormat="1" ht="56.25" x14ac:dyDescent="0.15">
      <c r="A510" s="34"/>
      <c r="B510" s="35"/>
      <c r="C510" s="68"/>
      <c r="E510" s="96" t="s">
        <v>1067</v>
      </c>
      <c r="F510" s="38" t="s">
        <v>1068</v>
      </c>
      <c r="G510" s="39" t="s">
        <v>1069</v>
      </c>
      <c r="H510" s="24"/>
      <c r="I510" s="40"/>
      <c r="K510" s="99"/>
      <c r="L510" s="83"/>
      <c r="M510" s="68"/>
      <c r="O510" s="99"/>
      <c r="P510" s="83"/>
      <c r="Q510" s="68"/>
    </row>
    <row r="511" spans="1:17" s="26" customFormat="1" ht="33.75" x14ac:dyDescent="0.15">
      <c r="A511" s="34"/>
      <c r="B511" s="35"/>
      <c r="C511" s="68"/>
      <c r="E511" s="96"/>
      <c r="F511" s="38" t="s">
        <v>1070</v>
      </c>
      <c r="G511" s="39" t="s">
        <v>1071</v>
      </c>
      <c r="H511" s="24"/>
      <c r="I511" s="40"/>
      <c r="K511" s="99"/>
      <c r="L511" s="83"/>
      <c r="M511" s="68"/>
      <c r="O511" s="99"/>
      <c r="P511" s="83"/>
      <c r="Q511" s="68"/>
    </row>
    <row r="512" spans="1:17" s="26" customFormat="1" ht="56.25" x14ac:dyDescent="0.15">
      <c r="A512" s="34"/>
      <c r="B512" s="35"/>
      <c r="C512" s="68"/>
      <c r="E512" s="96" t="s">
        <v>1072</v>
      </c>
      <c r="F512" s="38"/>
      <c r="G512" s="39"/>
      <c r="H512" s="24"/>
      <c r="I512" s="40"/>
      <c r="K512" s="99"/>
      <c r="L512" s="83"/>
      <c r="M512" s="68"/>
      <c r="O512" s="99"/>
      <c r="P512" s="83"/>
      <c r="Q512" s="68"/>
    </row>
    <row r="513" spans="1:17" s="26" customFormat="1" ht="67.5" x14ac:dyDescent="0.15">
      <c r="A513" s="34"/>
      <c r="B513" s="35"/>
      <c r="C513" s="68"/>
      <c r="E513" s="96" t="s">
        <v>1073</v>
      </c>
      <c r="F513" s="38"/>
      <c r="G513" s="39"/>
      <c r="H513" s="24"/>
      <c r="I513" s="40"/>
      <c r="K513" s="99"/>
      <c r="L513" s="83"/>
      <c r="M513" s="68"/>
      <c r="O513" s="99"/>
      <c r="P513" s="83"/>
      <c r="Q513" s="68"/>
    </row>
    <row r="514" spans="1:17" s="26" customFormat="1" ht="45" x14ac:dyDescent="0.15">
      <c r="A514" s="34"/>
      <c r="B514" s="35"/>
      <c r="C514" s="68"/>
      <c r="E514" s="96" t="s">
        <v>1074</v>
      </c>
      <c r="F514" s="38"/>
      <c r="G514" s="39"/>
      <c r="H514" s="24"/>
      <c r="I514" s="40"/>
      <c r="K514" s="99"/>
      <c r="L514" s="83"/>
      <c r="M514" s="68"/>
      <c r="O514" s="99"/>
      <c r="P514" s="83"/>
      <c r="Q514" s="68"/>
    </row>
    <row r="515" spans="1:17" s="26" customFormat="1" ht="90" x14ac:dyDescent="0.15">
      <c r="A515" s="34"/>
      <c r="B515" s="35"/>
      <c r="C515" s="68"/>
      <c r="E515" s="96" t="s">
        <v>1075</v>
      </c>
      <c r="F515" s="38" t="s">
        <v>1076</v>
      </c>
      <c r="G515" s="39" t="s">
        <v>1077</v>
      </c>
      <c r="H515" s="24"/>
      <c r="I515" s="40"/>
      <c r="K515" s="99"/>
      <c r="L515" s="83"/>
      <c r="M515" s="68"/>
      <c r="O515" s="99"/>
      <c r="P515" s="83"/>
      <c r="Q515" s="68"/>
    </row>
    <row r="516" spans="1:17" s="26" customFormat="1" ht="67.5" x14ac:dyDescent="0.15">
      <c r="A516" s="34"/>
      <c r="B516" s="35"/>
      <c r="C516" s="68"/>
      <c r="E516" s="96" t="s">
        <v>1078</v>
      </c>
      <c r="F516" s="38"/>
      <c r="G516" s="39"/>
      <c r="H516" s="24"/>
      <c r="I516" s="40"/>
      <c r="K516" s="99"/>
      <c r="L516" s="83"/>
      <c r="M516" s="68"/>
      <c r="O516" s="99"/>
      <c r="P516" s="83"/>
      <c r="Q516" s="68"/>
    </row>
    <row r="517" spans="1:17" s="26" customFormat="1" ht="45" x14ac:dyDescent="0.15">
      <c r="A517" s="34"/>
      <c r="B517" s="35"/>
      <c r="C517" s="68"/>
      <c r="E517" s="96" t="s">
        <v>1079</v>
      </c>
      <c r="F517" s="38"/>
      <c r="G517" s="39"/>
      <c r="H517" s="24"/>
      <c r="I517" s="40"/>
      <c r="K517" s="99"/>
      <c r="L517" s="83"/>
      <c r="M517" s="68"/>
      <c r="O517" s="99"/>
      <c r="P517" s="83"/>
      <c r="Q517" s="68"/>
    </row>
    <row r="518" spans="1:17" s="26" customFormat="1" ht="67.5" x14ac:dyDescent="0.15">
      <c r="A518" s="34"/>
      <c r="B518" s="35"/>
      <c r="C518" s="68"/>
      <c r="E518" s="96" t="s">
        <v>1080</v>
      </c>
      <c r="F518" s="38"/>
      <c r="G518" s="39"/>
      <c r="H518" s="24"/>
      <c r="I518" s="40"/>
      <c r="K518" s="99"/>
      <c r="L518" s="83"/>
      <c r="M518" s="68"/>
      <c r="O518" s="99"/>
      <c r="P518" s="83"/>
      <c r="Q518" s="68"/>
    </row>
    <row r="519" spans="1:17" s="26" customFormat="1" ht="56.25" x14ac:dyDescent="0.15">
      <c r="A519" s="34"/>
      <c r="B519" s="35"/>
      <c r="C519" s="68"/>
      <c r="E519" s="96" t="s">
        <v>1081</v>
      </c>
      <c r="F519" s="38"/>
      <c r="G519" s="39"/>
      <c r="H519" s="24"/>
      <c r="I519" s="40"/>
      <c r="K519" s="99"/>
      <c r="L519" s="83"/>
      <c r="M519" s="68"/>
      <c r="O519" s="99"/>
      <c r="P519" s="83"/>
      <c r="Q519" s="68"/>
    </row>
    <row r="520" spans="1:17" s="26" customFormat="1" ht="56.25" x14ac:dyDescent="0.15">
      <c r="A520" s="34"/>
      <c r="B520" s="35"/>
      <c r="C520" s="68"/>
      <c r="E520" s="96" t="s">
        <v>1082</v>
      </c>
      <c r="F520" s="38"/>
      <c r="G520" s="39"/>
      <c r="H520" s="24"/>
      <c r="I520" s="40"/>
      <c r="K520" s="99"/>
      <c r="L520" s="83"/>
      <c r="M520" s="68"/>
      <c r="O520" s="99"/>
      <c r="P520" s="83"/>
      <c r="Q520" s="68"/>
    </row>
    <row r="521" spans="1:17" s="26" customFormat="1" ht="45" x14ac:dyDescent="0.15">
      <c r="A521" s="34"/>
      <c r="B521" s="35"/>
      <c r="C521" s="68"/>
      <c r="E521" s="96" t="s">
        <v>1083</v>
      </c>
      <c r="F521" s="38"/>
      <c r="G521" s="39"/>
      <c r="H521" s="24"/>
      <c r="I521" s="40"/>
      <c r="K521" s="99"/>
      <c r="L521" s="83"/>
      <c r="M521" s="68"/>
      <c r="O521" s="99"/>
      <c r="P521" s="83"/>
      <c r="Q521" s="68"/>
    </row>
    <row r="522" spans="1:17" s="26" customFormat="1" ht="45" x14ac:dyDescent="0.15">
      <c r="A522" s="34"/>
      <c r="B522" s="35"/>
      <c r="C522" s="68"/>
      <c r="E522" s="96" t="s">
        <v>1084</v>
      </c>
      <c r="F522" s="38"/>
      <c r="G522" s="39"/>
      <c r="H522" s="24"/>
      <c r="I522" s="40"/>
      <c r="K522" s="99"/>
      <c r="L522" s="83"/>
      <c r="M522" s="68"/>
      <c r="O522" s="99"/>
      <c r="P522" s="83"/>
      <c r="Q522" s="68"/>
    </row>
    <row r="523" spans="1:17" s="26" customFormat="1" ht="33.75" x14ac:dyDescent="0.15">
      <c r="A523" s="34"/>
      <c r="B523" s="35"/>
      <c r="C523" s="68"/>
      <c r="E523" s="96" t="s">
        <v>1085</v>
      </c>
      <c r="F523" s="38"/>
      <c r="G523" s="39"/>
      <c r="H523" s="24"/>
      <c r="I523" s="40"/>
      <c r="K523" s="99"/>
      <c r="L523" s="83"/>
      <c r="M523" s="68"/>
      <c r="O523" s="99"/>
      <c r="P523" s="83"/>
      <c r="Q523" s="68"/>
    </row>
    <row r="524" spans="1:17" s="26" customFormat="1" ht="56.25" x14ac:dyDescent="0.15">
      <c r="A524" s="34"/>
      <c r="B524" s="35"/>
      <c r="C524" s="68"/>
      <c r="E524" s="96" t="s">
        <v>1086</v>
      </c>
      <c r="F524" s="38" t="s">
        <v>1087</v>
      </c>
      <c r="G524" s="39" t="s">
        <v>1088</v>
      </c>
      <c r="H524" s="24"/>
      <c r="I524" s="40"/>
      <c r="K524" s="99"/>
      <c r="L524" s="83"/>
      <c r="M524" s="68"/>
      <c r="O524" s="99"/>
      <c r="P524" s="83"/>
      <c r="Q524" s="68"/>
    </row>
    <row r="525" spans="1:17" s="26" customFormat="1" ht="56.25" x14ac:dyDescent="0.15">
      <c r="A525" s="34"/>
      <c r="B525" s="35"/>
      <c r="C525" s="68"/>
      <c r="E525" s="96" t="s">
        <v>1089</v>
      </c>
      <c r="F525" s="38"/>
      <c r="G525" s="39"/>
      <c r="H525" s="24"/>
      <c r="I525" s="40"/>
      <c r="K525" s="99"/>
      <c r="L525" s="83"/>
      <c r="M525" s="68"/>
      <c r="O525" s="99"/>
      <c r="P525" s="83"/>
      <c r="Q525" s="68"/>
    </row>
    <row r="526" spans="1:17" s="26" customFormat="1" ht="22.5" x14ac:dyDescent="0.15">
      <c r="A526" s="34"/>
      <c r="B526" s="35"/>
      <c r="C526" s="68"/>
      <c r="E526" s="96" t="s">
        <v>1090</v>
      </c>
      <c r="F526" s="38"/>
      <c r="G526" s="39"/>
      <c r="H526" s="24"/>
      <c r="I526" s="40"/>
      <c r="K526" s="99"/>
      <c r="L526" s="83"/>
      <c r="M526" s="68"/>
      <c r="O526" s="99"/>
      <c r="P526" s="83"/>
      <c r="Q526" s="68"/>
    </row>
    <row r="527" spans="1:17" s="26" customFormat="1" ht="45" x14ac:dyDescent="0.15">
      <c r="A527" s="34"/>
      <c r="B527" s="35"/>
      <c r="C527" s="68"/>
      <c r="E527" s="96" t="s">
        <v>1091</v>
      </c>
      <c r="F527" s="38"/>
      <c r="G527" s="39"/>
      <c r="H527" s="24"/>
      <c r="I527" s="40"/>
      <c r="K527" s="99"/>
      <c r="L527" s="83"/>
      <c r="M527" s="68"/>
      <c r="O527" s="99"/>
      <c r="P527" s="83"/>
      <c r="Q527" s="68"/>
    </row>
    <row r="528" spans="1:17" s="26" customFormat="1" ht="45.75" thickBot="1" x14ac:dyDescent="0.2">
      <c r="A528" s="49"/>
      <c r="B528" s="50"/>
      <c r="C528" s="172"/>
      <c r="E528" s="80" t="s">
        <v>1092</v>
      </c>
      <c r="F528" s="53"/>
      <c r="G528" s="54"/>
      <c r="H528" s="24"/>
      <c r="I528" s="55"/>
      <c r="K528" s="101"/>
      <c r="L528" s="87"/>
      <c r="M528" s="172"/>
      <c r="O528" s="101"/>
      <c r="P528" s="87"/>
      <c r="Q528" s="172"/>
    </row>
    <row r="529" spans="1:17" s="26" customFormat="1" ht="123.75" x14ac:dyDescent="0.15">
      <c r="A529" s="17">
        <v>26</v>
      </c>
      <c r="B529" s="18" t="s">
        <v>1008</v>
      </c>
      <c r="C529" s="170" t="s">
        <v>1093</v>
      </c>
      <c r="E529" s="93" t="s">
        <v>1094</v>
      </c>
      <c r="F529" s="22"/>
      <c r="G529" s="23"/>
      <c r="H529" s="24"/>
      <c r="I529" s="25"/>
      <c r="K529" s="123" t="s">
        <v>1095</v>
      </c>
      <c r="L529" s="22" t="s">
        <v>1096</v>
      </c>
      <c r="M529" s="94" t="s">
        <v>1097</v>
      </c>
      <c r="O529" s="123"/>
      <c r="P529" s="127"/>
      <c r="Q529" s="170"/>
    </row>
    <row r="530" spans="1:17" s="26" customFormat="1" ht="56.25" x14ac:dyDescent="0.15">
      <c r="A530" s="34"/>
      <c r="B530" s="35"/>
      <c r="C530" s="68"/>
      <c r="E530" s="96" t="s">
        <v>1098</v>
      </c>
      <c r="F530" s="38"/>
      <c r="G530" s="39"/>
      <c r="H530" s="24"/>
      <c r="I530" s="40"/>
      <c r="K530" s="99"/>
      <c r="L530" s="38" t="s">
        <v>1099</v>
      </c>
      <c r="M530" s="97" t="s">
        <v>117</v>
      </c>
      <c r="O530" s="99"/>
      <c r="P530" s="83"/>
      <c r="Q530" s="68"/>
    </row>
    <row r="531" spans="1:17" s="26" customFormat="1" ht="67.5" x14ac:dyDescent="0.15">
      <c r="A531" s="34"/>
      <c r="B531" s="35"/>
      <c r="C531" s="68"/>
      <c r="E531" s="96" t="s">
        <v>1100</v>
      </c>
      <c r="F531" s="38"/>
      <c r="G531" s="39"/>
      <c r="H531" s="24"/>
      <c r="I531" s="40"/>
      <c r="K531" s="99"/>
      <c r="L531" s="38" t="s">
        <v>1101</v>
      </c>
      <c r="M531" s="203" t="s">
        <v>1102</v>
      </c>
      <c r="O531" s="99"/>
      <c r="P531" s="83"/>
      <c r="Q531" s="68"/>
    </row>
    <row r="532" spans="1:17" s="26" customFormat="1" ht="67.5" x14ac:dyDescent="0.15">
      <c r="A532" s="34"/>
      <c r="B532" s="35"/>
      <c r="C532" s="68"/>
      <c r="E532" s="96" t="s">
        <v>1103</v>
      </c>
      <c r="F532" s="38"/>
      <c r="G532" s="39"/>
      <c r="H532" s="24"/>
      <c r="I532" s="40"/>
      <c r="K532" s="92"/>
      <c r="L532" s="38" t="s">
        <v>1104</v>
      </c>
      <c r="M532" s="203" t="s">
        <v>1105</v>
      </c>
      <c r="O532" s="99"/>
      <c r="P532" s="83"/>
      <c r="Q532" s="68"/>
    </row>
    <row r="533" spans="1:17" s="26" customFormat="1" ht="78.75" x14ac:dyDescent="0.15">
      <c r="A533" s="34"/>
      <c r="B533" s="35"/>
      <c r="C533" s="68"/>
      <c r="E533" s="96" t="s">
        <v>1106</v>
      </c>
      <c r="F533" s="38"/>
      <c r="G533" s="39"/>
      <c r="H533" s="24"/>
      <c r="I533" s="40"/>
      <c r="K533" s="99"/>
      <c r="L533" s="83"/>
      <c r="M533" s="68"/>
      <c r="O533" s="99"/>
      <c r="P533" s="83"/>
      <c r="Q533" s="68"/>
    </row>
    <row r="534" spans="1:17" s="26" customFormat="1" ht="67.5" x14ac:dyDescent="0.15">
      <c r="A534" s="34"/>
      <c r="B534" s="35"/>
      <c r="C534" s="68"/>
      <c r="E534" s="96" t="s">
        <v>1107</v>
      </c>
      <c r="F534" s="38"/>
      <c r="G534" s="39"/>
      <c r="H534" s="24"/>
      <c r="I534" s="40"/>
      <c r="K534" s="99"/>
      <c r="L534" s="83"/>
      <c r="M534" s="68"/>
      <c r="O534" s="99"/>
      <c r="P534" s="83"/>
      <c r="Q534" s="68"/>
    </row>
    <row r="535" spans="1:17" s="26" customFormat="1" ht="45" x14ac:dyDescent="0.15">
      <c r="A535" s="34"/>
      <c r="B535" s="35"/>
      <c r="C535" s="68"/>
      <c r="E535" s="96" t="s">
        <v>1108</v>
      </c>
      <c r="F535" s="38"/>
      <c r="G535" s="39"/>
      <c r="H535" s="24"/>
      <c r="I535" s="40"/>
      <c r="K535" s="99"/>
      <c r="L535" s="83"/>
      <c r="M535" s="68"/>
      <c r="O535" s="99"/>
      <c r="P535" s="83"/>
      <c r="Q535" s="68"/>
    </row>
    <row r="536" spans="1:17" s="26" customFormat="1" ht="22.5" x14ac:dyDescent="0.15">
      <c r="A536" s="34"/>
      <c r="B536" s="35"/>
      <c r="C536" s="68"/>
      <c r="E536" s="96" t="s">
        <v>1109</v>
      </c>
      <c r="F536" s="38"/>
      <c r="G536" s="39"/>
      <c r="H536" s="24"/>
      <c r="I536" s="40"/>
      <c r="K536" s="99"/>
      <c r="L536" s="83"/>
      <c r="M536" s="68"/>
      <c r="O536" s="99"/>
      <c r="P536" s="83"/>
      <c r="Q536" s="68"/>
    </row>
    <row r="537" spans="1:17" s="26" customFormat="1" ht="90" x14ac:dyDescent="0.15">
      <c r="A537" s="34"/>
      <c r="B537" s="35"/>
      <c r="C537" s="68"/>
      <c r="E537" s="96" t="s">
        <v>1110</v>
      </c>
      <c r="F537" s="38"/>
      <c r="G537" s="39"/>
      <c r="H537" s="24"/>
      <c r="I537" s="40"/>
      <c r="K537" s="99"/>
      <c r="L537" s="83"/>
      <c r="M537" s="68"/>
      <c r="O537" s="99"/>
      <c r="P537" s="83"/>
      <c r="Q537" s="68"/>
    </row>
    <row r="538" spans="1:17" s="26" customFormat="1" ht="23.25" thickBot="1" x14ac:dyDescent="0.2">
      <c r="A538" s="49"/>
      <c r="B538" s="50"/>
      <c r="C538" s="172"/>
      <c r="E538" s="100" t="s">
        <v>1111</v>
      </c>
      <c r="F538" s="53"/>
      <c r="G538" s="54"/>
      <c r="H538" s="24"/>
      <c r="I538" s="55"/>
      <c r="K538" s="101"/>
      <c r="L538" s="87"/>
      <c r="M538" s="172"/>
      <c r="O538" s="101"/>
      <c r="P538" s="87"/>
      <c r="Q538" s="172"/>
    </row>
    <row r="539" spans="1:17" s="26" customFormat="1" ht="78.75" x14ac:dyDescent="0.15">
      <c r="A539" s="17">
        <v>27</v>
      </c>
      <c r="B539" s="18" t="s">
        <v>1112</v>
      </c>
      <c r="C539" s="19" t="s">
        <v>1113</v>
      </c>
      <c r="E539" s="92" t="s">
        <v>1114</v>
      </c>
      <c r="F539" s="65"/>
      <c r="G539" s="66"/>
      <c r="H539" s="24"/>
      <c r="I539" s="67"/>
      <c r="K539" s="92"/>
      <c r="L539" s="65" t="s">
        <v>1115</v>
      </c>
      <c r="M539" s="180" t="s">
        <v>1116</v>
      </c>
      <c r="O539" s="110"/>
      <c r="P539" s="111"/>
      <c r="Q539" s="112"/>
    </row>
    <row r="540" spans="1:17" s="26" customFormat="1" ht="45" x14ac:dyDescent="0.15">
      <c r="A540" s="34"/>
      <c r="B540" s="35"/>
      <c r="C540" s="36"/>
      <c r="E540" s="96" t="s">
        <v>1117</v>
      </c>
      <c r="F540" s="38"/>
      <c r="G540" s="39"/>
      <c r="H540" s="24"/>
      <c r="I540" s="40"/>
      <c r="K540" s="96"/>
      <c r="L540" s="38" t="s">
        <v>1118</v>
      </c>
      <c r="M540" s="119">
        <v>1</v>
      </c>
      <c r="N540" s="120"/>
      <c r="O540" s="110"/>
      <c r="P540" s="111"/>
      <c r="Q540" s="112"/>
    </row>
    <row r="541" spans="1:17" s="26" customFormat="1" ht="56.25" x14ac:dyDescent="0.15">
      <c r="A541" s="34"/>
      <c r="B541" s="35"/>
      <c r="C541" s="36"/>
      <c r="E541" s="96" t="s">
        <v>1119</v>
      </c>
      <c r="F541" s="38"/>
      <c r="G541" s="39"/>
      <c r="H541" s="24"/>
      <c r="I541" s="40"/>
      <c r="K541" s="96"/>
      <c r="L541" s="38" t="s">
        <v>1120</v>
      </c>
      <c r="M541" s="119">
        <v>1</v>
      </c>
      <c r="N541" s="120"/>
      <c r="O541" s="110"/>
      <c r="P541" s="111"/>
      <c r="Q541" s="112"/>
    </row>
    <row r="542" spans="1:17" s="26" customFormat="1" ht="56.25" x14ac:dyDescent="0.15">
      <c r="A542" s="34"/>
      <c r="B542" s="35"/>
      <c r="C542" s="36"/>
      <c r="E542" s="96" t="s">
        <v>1121</v>
      </c>
      <c r="F542" s="38"/>
      <c r="G542" s="39"/>
      <c r="H542" s="24"/>
      <c r="I542" s="40"/>
      <c r="K542" s="96"/>
      <c r="L542" s="38" t="s">
        <v>1122</v>
      </c>
      <c r="M542" s="119" t="s">
        <v>1123</v>
      </c>
      <c r="N542" s="120"/>
      <c r="O542" s="110"/>
      <c r="P542" s="111"/>
      <c r="Q542" s="112"/>
    </row>
    <row r="543" spans="1:17" s="26" customFormat="1" ht="45" x14ac:dyDescent="0.15">
      <c r="A543" s="34"/>
      <c r="B543" s="35"/>
      <c r="C543" s="36"/>
      <c r="E543" s="96" t="s">
        <v>1124</v>
      </c>
      <c r="F543" s="38"/>
      <c r="G543" s="39"/>
      <c r="H543" s="24"/>
      <c r="I543" s="40"/>
      <c r="K543" s="80"/>
      <c r="L543" s="81"/>
      <c r="M543" s="82"/>
      <c r="O543" s="110"/>
      <c r="P543" s="111"/>
      <c r="Q543" s="112"/>
    </row>
    <row r="544" spans="1:17" s="26" customFormat="1" ht="67.5" x14ac:dyDescent="0.15">
      <c r="A544" s="34"/>
      <c r="B544" s="35"/>
      <c r="C544" s="36"/>
      <c r="E544" s="96" t="s">
        <v>1125</v>
      </c>
      <c r="F544" s="38"/>
      <c r="G544" s="39"/>
      <c r="H544" s="24"/>
      <c r="I544" s="40"/>
      <c r="K544" s="99"/>
      <c r="L544" s="83"/>
      <c r="M544" s="36"/>
      <c r="O544" s="110"/>
      <c r="P544" s="111"/>
      <c r="Q544" s="112"/>
    </row>
    <row r="545" spans="1:17" s="26" customFormat="1" ht="67.5" x14ac:dyDescent="0.15">
      <c r="A545" s="34"/>
      <c r="B545" s="35"/>
      <c r="C545" s="36"/>
      <c r="E545" s="96" t="s">
        <v>1126</v>
      </c>
      <c r="F545" s="38"/>
      <c r="G545" s="39"/>
      <c r="H545" s="24"/>
      <c r="I545" s="40"/>
      <c r="K545" s="99"/>
      <c r="L545" s="83"/>
      <c r="M545" s="36"/>
      <c r="O545" s="110"/>
      <c r="P545" s="111"/>
      <c r="Q545" s="112"/>
    </row>
    <row r="546" spans="1:17" s="26" customFormat="1" ht="78.75" x14ac:dyDescent="0.15">
      <c r="A546" s="34"/>
      <c r="B546" s="35"/>
      <c r="C546" s="36"/>
      <c r="E546" s="96" t="s">
        <v>1127</v>
      </c>
      <c r="F546" s="38"/>
      <c r="G546" s="39"/>
      <c r="H546" s="24"/>
      <c r="I546" s="40"/>
      <c r="K546" s="99"/>
      <c r="L546" s="83"/>
      <c r="M546" s="36"/>
      <c r="O546" s="110"/>
      <c r="P546" s="111"/>
      <c r="Q546" s="112"/>
    </row>
    <row r="547" spans="1:17" s="26" customFormat="1" ht="67.5" x14ac:dyDescent="0.15">
      <c r="A547" s="34"/>
      <c r="B547" s="35"/>
      <c r="C547" s="36"/>
      <c r="E547" s="96" t="s">
        <v>1128</v>
      </c>
      <c r="F547" s="38"/>
      <c r="G547" s="39"/>
      <c r="H547" s="24"/>
      <c r="I547" s="40"/>
      <c r="K547" s="99"/>
      <c r="L547" s="83"/>
      <c r="M547" s="36"/>
      <c r="O547" s="175"/>
      <c r="P547" s="111"/>
      <c r="Q547" s="112"/>
    </row>
    <row r="548" spans="1:17" s="26" customFormat="1" ht="56.25" x14ac:dyDescent="0.15">
      <c r="A548" s="34"/>
      <c r="B548" s="35"/>
      <c r="C548" s="36"/>
      <c r="E548" s="96" t="s">
        <v>1129</v>
      </c>
      <c r="F548" s="38"/>
      <c r="G548" s="39"/>
      <c r="H548" s="24"/>
      <c r="I548" s="40"/>
      <c r="K548" s="99"/>
      <c r="L548" s="83"/>
      <c r="M548" s="36"/>
      <c r="O548" s="175"/>
      <c r="P548" s="111"/>
      <c r="Q548" s="112"/>
    </row>
    <row r="549" spans="1:17" s="26" customFormat="1" ht="45" x14ac:dyDescent="0.15">
      <c r="A549" s="34"/>
      <c r="B549" s="35"/>
      <c r="C549" s="36"/>
      <c r="E549" s="96" t="s">
        <v>1130</v>
      </c>
      <c r="F549" s="38"/>
      <c r="G549" s="39"/>
      <c r="H549" s="24"/>
      <c r="I549" s="40"/>
      <c r="K549" s="99"/>
      <c r="L549" s="83"/>
      <c r="M549" s="36"/>
      <c r="O549" s="175"/>
      <c r="P549" s="111"/>
      <c r="Q549" s="112"/>
    </row>
    <row r="550" spans="1:17" s="26" customFormat="1" ht="56.25" x14ac:dyDescent="0.15">
      <c r="A550" s="34"/>
      <c r="B550" s="35"/>
      <c r="C550" s="36"/>
      <c r="E550" s="96" t="s">
        <v>1131</v>
      </c>
      <c r="F550" s="38"/>
      <c r="G550" s="39"/>
      <c r="H550" s="24"/>
      <c r="I550" s="40"/>
      <c r="K550" s="99"/>
      <c r="L550" s="83"/>
      <c r="M550" s="36"/>
      <c r="O550" s="175"/>
      <c r="P550" s="111"/>
      <c r="Q550" s="112"/>
    </row>
    <row r="551" spans="1:17" s="26" customFormat="1" ht="45" x14ac:dyDescent="0.15">
      <c r="A551" s="34"/>
      <c r="B551" s="35"/>
      <c r="C551" s="36"/>
      <c r="E551" s="96" t="s">
        <v>1132</v>
      </c>
      <c r="F551" s="38"/>
      <c r="G551" s="39"/>
      <c r="H551" s="24"/>
      <c r="I551" s="40"/>
      <c r="K551" s="99"/>
      <c r="L551" s="83"/>
      <c r="M551" s="36"/>
      <c r="O551" s="175"/>
      <c r="P551" s="111"/>
      <c r="Q551" s="112"/>
    </row>
    <row r="552" spans="1:17" s="26" customFormat="1" ht="45.75" thickBot="1" x14ac:dyDescent="0.2">
      <c r="A552" s="49"/>
      <c r="B552" s="50"/>
      <c r="C552" s="51"/>
      <c r="E552" s="80" t="s">
        <v>1133</v>
      </c>
      <c r="F552" s="81"/>
      <c r="G552" s="133"/>
      <c r="H552" s="24"/>
      <c r="I552" s="134"/>
      <c r="K552" s="101"/>
      <c r="L552" s="87"/>
      <c r="M552" s="51"/>
      <c r="O552" s="175"/>
      <c r="P552" s="116"/>
      <c r="Q552" s="117"/>
    </row>
    <row r="553" spans="1:17" s="26" customFormat="1" ht="90" x14ac:dyDescent="0.15">
      <c r="A553" s="17">
        <v>28</v>
      </c>
      <c r="B553" s="18" t="s">
        <v>1134</v>
      </c>
      <c r="C553" s="19" t="s">
        <v>1135</v>
      </c>
      <c r="E553" s="93" t="s">
        <v>1136</v>
      </c>
      <c r="F553" s="22"/>
      <c r="G553" s="23"/>
      <c r="H553" s="24"/>
      <c r="I553" s="25"/>
      <c r="K553" s="92" t="s">
        <v>610</v>
      </c>
      <c r="L553" s="65" t="s">
        <v>611</v>
      </c>
      <c r="M553" s="180" t="s">
        <v>1137</v>
      </c>
      <c r="O553" s="93" t="s">
        <v>1138</v>
      </c>
      <c r="P553" s="125"/>
      <c r="Q553" s="126"/>
    </row>
    <row r="554" spans="1:17" s="26" customFormat="1" ht="90" x14ac:dyDescent="0.15">
      <c r="A554" s="34"/>
      <c r="B554" s="35"/>
      <c r="C554" s="36"/>
      <c r="E554" s="96" t="s">
        <v>1139</v>
      </c>
      <c r="F554" s="38"/>
      <c r="G554" s="39"/>
      <c r="H554" s="24"/>
      <c r="I554" s="40"/>
      <c r="K554" s="96" t="s">
        <v>1140</v>
      </c>
      <c r="L554" s="38" t="s">
        <v>1141</v>
      </c>
      <c r="M554" s="97" t="s">
        <v>1142</v>
      </c>
      <c r="O554" s="175"/>
      <c r="P554" s="111"/>
      <c r="Q554" s="112"/>
    </row>
    <row r="555" spans="1:17" s="26" customFormat="1" ht="22.5" x14ac:dyDescent="0.15">
      <c r="A555" s="34"/>
      <c r="B555" s="35"/>
      <c r="C555" s="36"/>
      <c r="E555" s="96"/>
      <c r="F555" s="38"/>
      <c r="G555" s="39"/>
      <c r="H555" s="24"/>
      <c r="I555" s="40"/>
      <c r="K555" s="96" t="s">
        <v>1143</v>
      </c>
      <c r="L555" s="38" t="s">
        <v>1144</v>
      </c>
      <c r="M555" s="97" t="s">
        <v>1145</v>
      </c>
      <c r="O555" s="175"/>
      <c r="P555" s="111"/>
      <c r="Q555" s="112"/>
    </row>
    <row r="556" spans="1:17" s="26" customFormat="1" ht="34.5" thickBot="1" x14ac:dyDescent="0.2">
      <c r="A556" s="49"/>
      <c r="B556" s="50"/>
      <c r="C556" s="51"/>
      <c r="E556" s="100"/>
      <c r="F556" s="53"/>
      <c r="G556" s="54"/>
      <c r="H556" s="24"/>
      <c r="I556" s="55"/>
      <c r="K556" s="100" t="s">
        <v>1146</v>
      </c>
      <c r="L556" s="53" t="s">
        <v>1147</v>
      </c>
      <c r="M556" s="173" t="s">
        <v>1148</v>
      </c>
      <c r="O556" s="176"/>
      <c r="P556" s="116"/>
      <c r="Q556" s="117"/>
    </row>
    <row r="557" spans="1:17" s="26" customFormat="1" ht="67.5" x14ac:dyDescent="0.15">
      <c r="A557" s="17">
        <v>28</v>
      </c>
      <c r="B557" s="18" t="s">
        <v>1134</v>
      </c>
      <c r="C557" s="19" t="s">
        <v>1149</v>
      </c>
      <c r="E557" s="92" t="s">
        <v>1150</v>
      </c>
      <c r="F557" s="65"/>
      <c r="G557" s="66"/>
      <c r="H557" s="24"/>
      <c r="I557" s="67"/>
      <c r="K557" s="92" t="s">
        <v>1151</v>
      </c>
      <c r="L557" s="65"/>
      <c r="M557" s="180" t="s">
        <v>1152</v>
      </c>
      <c r="O557" s="199"/>
      <c r="P557" s="108"/>
      <c r="Q557" s="109"/>
    </row>
    <row r="558" spans="1:17" s="26" customFormat="1" ht="90" x14ac:dyDescent="0.15">
      <c r="A558" s="34"/>
      <c r="B558" s="35"/>
      <c r="C558" s="36"/>
      <c r="E558" s="96" t="s">
        <v>1153</v>
      </c>
      <c r="F558" s="38"/>
      <c r="G558" s="39"/>
      <c r="H558" s="24"/>
      <c r="I558" s="40"/>
      <c r="K558" s="96"/>
      <c r="L558" s="38" t="s">
        <v>1154</v>
      </c>
      <c r="M558" s="97" t="s">
        <v>1155</v>
      </c>
      <c r="O558" s="175"/>
      <c r="P558" s="111"/>
      <c r="Q558" s="112"/>
    </row>
    <row r="559" spans="1:17" s="26" customFormat="1" ht="57" thickBot="1" x14ac:dyDescent="0.2">
      <c r="A559" s="49"/>
      <c r="B559" s="50"/>
      <c r="C559" s="51"/>
      <c r="E559" s="100" t="s">
        <v>1156</v>
      </c>
      <c r="F559" s="53"/>
      <c r="G559" s="54"/>
      <c r="H559" s="24"/>
      <c r="I559" s="55"/>
      <c r="K559" s="100"/>
      <c r="L559" s="53" t="s">
        <v>1157</v>
      </c>
      <c r="M559" s="173" t="s">
        <v>1158</v>
      </c>
      <c r="O559" s="176"/>
      <c r="P559" s="116"/>
      <c r="Q559" s="117"/>
    </row>
    <row r="560" spans="1:17" s="26" customFormat="1" ht="45" x14ac:dyDescent="0.15">
      <c r="A560" s="17">
        <v>28</v>
      </c>
      <c r="B560" s="18" t="s">
        <v>1134</v>
      </c>
      <c r="C560" s="19" t="s">
        <v>1159</v>
      </c>
      <c r="E560" s="92" t="s">
        <v>1160</v>
      </c>
      <c r="F560" s="65"/>
      <c r="G560" s="66"/>
      <c r="H560" s="24"/>
      <c r="I560" s="67"/>
      <c r="K560" s="99"/>
      <c r="L560" s="83"/>
      <c r="M560" s="36"/>
      <c r="O560" s="93" t="s">
        <v>1161</v>
      </c>
      <c r="P560" s="125"/>
      <c r="Q560" s="126"/>
    </row>
    <row r="561" spans="1:17" s="26" customFormat="1" ht="33.75" x14ac:dyDescent="0.15">
      <c r="A561" s="34"/>
      <c r="B561" s="35"/>
      <c r="C561" s="36"/>
      <c r="E561" s="96" t="s">
        <v>1162</v>
      </c>
      <c r="F561" s="38"/>
      <c r="G561" s="39"/>
      <c r="H561" s="24"/>
      <c r="I561" s="40"/>
      <c r="K561" s="99"/>
      <c r="L561" s="83"/>
      <c r="M561" s="36"/>
      <c r="O561" s="175"/>
      <c r="P561" s="111"/>
      <c r="Q561" s="112"/>
    </row>
    <row r="562" spans="1:17" s="26" customFormat="1" ht="45" x14ac:dyDescent="0.15">
      <c r="A562" s="34"/>
      <c r="B562" s="35"/>
      <c r="C562" s="36"/>
      <c r="E562" s="96" t="s">
        <v>1163</v>
      </c>
      <c r="F562" s="38"/>
      <c r="G562" s="39"/>
      <c r="H562" s="24"/>
      <c r="I562" s="40"/>
      <c r="K562" s="99"/>
      <c r="L562" s="83"/>
      <c r="M562" s="36"/>
      <c r="O562" s="175"/>
      <c r="P562" s="111"/>
      <c r="Q562" s="112"/>
    </row>
    <row r="563" spans="1:17" s="26" customFormat="1" ht="67.5" x14ac:dyDescent="0.15">
      <c r="A563" s="34"/>
      <c r="B563" s="35"/>
      <c r="C563" s="36"/>
      <c r="E563" s="96" t="s">
        <v>1164</v>
      </c>
      <c r="F563" s="38"/>
      <c r="G563" s="39"/>
      <c r="H563" s="24"/>
      <c r="I563" s="40"/>
      <c r="K563" s="99"/>
      <c r="L563" s="83"/>
      <c r="M563" s="36"/>
      <c r="O563" s="175"/>
      <c r="P563" s="111"/>
      <c r="Q563" s="112"/>
    </row>
    <row r="564" spans="1:17" s="26" customFormat="1" ht="33.75" x14ac:dyDescent="0.15">
      <c r="A564" s="34"/>
      <c r="B564" s="35"/>
      <c r="C564" s="36"/>
      <c r="E564" s="96" t="s">
        <v>1165</v>
      </c>
      <c r="F564" s="38"/>
      <c r="G564" s="39"/>
      <c r="H564" s="24"/>
      <c r="I564" s="40"/>
      <c r="K564" s="99"/>
      <c r="L564" s="83"/>
      <c r="M564" s="36"/>
      <c r="O564" s="175"/>
      <c r="P564" s="111"/>
      <c r="Q564" s="112"/>
    </row>
    <row r="565" spans="1:17" s="26" customFormat="1" ht="45" x14ac:dyDescent="0.15">
      <c r="A565" s="34"/>
      <c r="B565" s="35"/>
      <c r="C565" s="36"/>
      <c r="E565" s="96" t="s">
        <v>1166</v>
      </c>
      <c r="F565" s="38"/>
      <c r="G565" s="39"/>
      <c r="H565" s="24"/>
      <c r="I565" s="40"/>
      <c r="K565" s="99"/>
      <c r="L565" s="83"/>
      <c r="M565" s="36"/>
      <c r="O565" s="175"/>
      <c r="P565" s="111"/>
      <c r="Q565" s="112"/>
    </row>
    <row r="566" spans="1:17" s="26" customFormat="1" ht="33.75" x14ac:dyDescent="0.15">
      <c r="A566" s="34"/>
      <c r="B566" s="35"/>
      <c r="C566" s="36"/>
      <c r="E566" s="96" t="s">
        <v>1167</v>
      </c>
      <c r="F566" s="38"/>
      <c r="G566" s="39"/>
      <c r="H566" s="24"/>
      <c r="I566" s="40"/>
      <c r="K566" s="99"/>
      <c r="L566" s="83"/>
      <c r="M566" s="36"/>
      <c r="O566" s="175"/>
      <c r="P566" s="111"/>
      <c r="Q566" s="112"/>
    </row>
    <row r="567" spans="1:17" s="26" customFormat="1" ht="45" x14ac:dyDescent="0.15">
      <c r="A567" s="34"/>
      <c r="B567" s="35"/>
      <c r="C567" s="36"/>
      <c r="E567" s="96" t="s">
        <v>1168</v>
      </c>
      <c r="F567" s="38"/>
      <c r="G567" s="39"/>
      <c r="H567" s="24"/>
      <c r="I567" s="40"/>
      <c r="K567" s="99"/>
      <c r="L567" s="83"/>
      <c r="M567" s="36"/>
      <c r="O567" s="175"/>
      <c r="P567" s="111"/>
      <c r="Q567" s="112"/>
    </row>
    <row r="568" spans="1:17" s="26" customFormat="1" ht="45.75" thickBot="1" x14ac:dyDescent="0.2">
      <c r="A568" s="49"/>
      <c r="B568" s="50"/>
      <c r="C568" s="51"/>
      <c r="E568" s="100" t="s">
        <v>1169</v>
      </c>
      <c r="F568" s="53"/>
      <c r="G568" s="54"/>
      <c r="H568" s="24"/>
      <c r="I568" s="55"/>
      <c r="K568" s="101"/>
      <c r="L568" s="87"/>
      <c r="M568" s="51"/>
      <c r="O568" s="176"/>
      <c r="P568" s="116"/>
      <c r="Q568" s="117"/>
    </row>
    <row r="569" spans="1:17" s="26" customFormat="1" ht="56.25" x14ac:dyDescent="0.15">
      <c r="A569" s="17">
        <v>29</v>
      </c>
      <c r="B569" s="64" t="s">
        <v>1170</v>
      </c>
      <c r="C569" s="103" t="s">
        <v>1171</v>
      </c>
      <c r="D569" s="24"/>
      <c r="E569" s="104" t="s">
        <v>1172</v>
      </c>
      <c r="F569" s="22" t="s">
        <v>1173</v>
      </c>
      <c r="G569" s="23" t="s">
        <v>153</v>
      </c>
      <c r="H569" s="24"/>
      <c r="I569" s="211" t="s">
        <v>1174</v>
      </c>
      <c r="K569" s="93" t="s">
        <v>1175</v>
      </c>
      <c r="L569" s="22" t="s">
        <v>230</v>
      </c>
      <c r="M569" s="212">
        <v>9.9000000000000005E-2</v>
      </c>
      <c r="N569" s="213"/>
      <c r="O569" s="27" t="s">
        <v>1176</v>
      </c>
      <c r="P569" s="22" t="s">
        <v>1177</v>
      </c>
      <c r="Q569" s="94" t="s">
        <v>1178</v>
      </c>
    </row>
    <row r="570" spans="1:17" s="26" customFormat="1" ht="56.25" x14ac:dyDescent="0.15">
      <c r="A570" s="34"/>
      <c r="C570" s="84"/>
      <c r="D570" s="24"/>
      <c r="E570" s="73" t="s">
        <v>1179</v>
      </c>
      <c r="F570" s="38" t="s">
        <v>1180</v>
      </c>
      <c r="G570" s="39" t="s">
        <v>153</v>
      </c>
      <c r="H570" s="24"/>
      <c r="I570" s="24"/>
      <c r="K570" s="96" t="s">
        <v>1181</v>
      </c>
      <c r="L570" s="38" t="s">
        <v>1182</v>
      </c>
      <c r="M570" s="97" t="s">
        <v>1183</v>
      </c>
      <c r="O570" s="41" t="s">
        <v>1184</v>
      </c>
      <c r="P570" s="38" t="s">
        <v>1185</v>
      </c>
      <c r="Q570" s="119">
        <v>0.5</v>
      </c>
    </row>
    <row r="571" spans="1:17" s="26" customFormat="1" ht="22.5" x14ac:dyDescent="0.15">
      <c r="A571" s="34"/>
      <c r="C571" s="84"/>
      <c r="D571" s="24"/>
      <c r="E571" s="73" t="s">
        <v>1186</v>
      </c>
      <c r="F571" s="38" t="s">
        <v>1187</v>
      </c>
      <c r="G571" s="39" t="s">
        <v>153</v>
      </c>
      <c r="H571" s="24"/>
      <c r="I571" s="24"/>
      <c r="K571" s="96" t="s">
        <v>1188</v>
      </c>
      <c r="L571" s="38" t="s">
        <v>1189</v>
      </c>
      <c r="M571" s="97" t="s">
        <v>181</v>
      </c>
      <c r="O571" s="98"/>
      <c r="P571" s="83"/>
      <c r="Q571" s="36"/>
    </row>
    <row r="572" spans="1:17" s="26" customFormat="1" ht="78.75" x14ac:dyDescent="0.15">
      <c r="A572" s="34"/>
      <c r="C572" s="84"/>
      <c r="D572" s="24"/>
      <c r="E572" s="73" t="s">
        <v>1190</v>
      </c>
      <c r="F572" s="38" t="s">
        <v>1191</v>
      </c>
      <c r="G572" s="39" t="s">
        <v>153</v>
      </c>
      <c r="H572" s="24"/>
      <c r="I572" s="24"/>
      <c r="K572" s="96" t="s">
        <v>1192</v>
      </c>
      <c r="L572" s="38" t="s">
        <v>1193</v>
      </c>
      <c r="M572" s="97" t="s">
        <v>1194</v>
      </c>
      <c r="O572" s="98"/>
      <c r="P572" s="83"/>
      <c r="Q572" s="36"/>
    </row>
    <row r="573" spans="1:17" s="26" customFormat="1" ht="56.25" x14ac:dyDescent="0.15">
      <c r="A573" s="34"/>
      <c r="C573" s="84"/>
      <c r="D573" s="24"/>
      <c r="E573" s="26" t="s">
        <v>1195</v>
      </c>
      <c r="F573" s="38" t="s">
        <v>1196</v>
      </c>
      <c r="G573" s="39" t="s">
        <v>153</v>
      </c>
      <c r="H573" s="24"/>
      <c r="I573" s="24"/>
      <c r="K573" s="96" t="s">
        <v>1197</v>
      </c>
      <c r="L573" s="38" t="s">
        <v>1198</v>
      </c>
      <c r="M573" s="97" t="s">
        <v>153</v>
      </c>
      <c r="O573" s="98"/>
      <c r="P573" s="83"/>
      <c r="Q573" s="36"/>
    </row>
    <row r="574" spans="1:17" s="26" customFormat="1" ht="56.25" x14ac:dyDescent="0.15">
      <c r="A574" s="34"/>
      <c r="C574" s="84"/>
      <c r="D574" s="24"/>
      <c r="E574" s="73" t="s">
        <v>1199</v>
      </c>
      <c r="F574" s="38" t="s">
        <v>1200</v>
      </c>
      <c r="G574" s="39" t="s">
        <v>1201</v>
      </c>
      <c r="H574" s="24"/>
      <c r="I574" s="24"/>
      <c r="K574" s="96" t="s">
        <v>1202</v>
      </c>
      <c r="L574" s="38" t="s">
        <v>1203</v>
      </c>
      <c r="M574" s="97" t="s">
        <v>153</v>
      </c>
      <c r="O574" s="98"/>
      <c r="P574" s="83"/>
      <c r="Q574" s="36"/>
    </row>
    <row r="575" spans="1:17" s="26" customFormat="1" ht="67.5" x14ac:dyDescent="0.15">
      <c r="A575" s="34"/>
      <c r="C575" s="84"/>
      <c r="D575" s="24"/>
      <c r="E575" s="73" t="s">
        <v>1204</v>
      </c>
      <c r="F575" s="38" t="s">
        <v>1205</v>
      </c>
      <c r="G575" s="39" t="s">
        <v>153</v>
      </c>
      <c r="H575" s="24"/>
      <c r="I575" s="67"/>
      <c r="K575" s="96" t="s">
        <v>1206</v>
      </c>
      <c r="L575" s="38" t="s">
        <v>1207</v>
      </c>
      <c r="M575" s="97" t="s">
        <v>153</v>
      </c>
      <c r="O575" s="98"/>
      <c r="P575" s="83"/>
      <c r="Q575" s="36"/>
    </row>
    <row r="576" spans="1:17" s="26" customFormat="1" ht="45" x14ac:dyDescent="0.15">
      <c r="A576" s="34"/>
      <c r="C576" s="84"/>
      <c r="D576" s="24"/>
      <c r="E576" s="73" t="s">
        <v>1208</v>
      </c>
      <c r="F576" s="38" t="s">
        <v>1209</v>
      </c>
      <c r="G576" s="39" t="s">
        <v>153</v>
      </c>
      <c r="H576" s="24"/>
      <c r="I576" s="24" t="s">
        <v>1210</v>
      </c>
      <c r="K576" s="99" t="s">
        <v>1211</v>
      </c>
      <c r="L576" s="83"/>
      <c r="M576" s="36"/>
      <c r="O576" s="98"/>
      <c r="P576" s="83"/>
      <c r="Q576" s="36"/>
    </row>
    <row r="577" spans="1:17" s="26" customFormat="1" ht="78.75" x14ac:dyDescent="0.15">
      <c r="A577" s="34"/>
      <c r="C577" s="84"/>
      <c r="D577" s="24"/>
      <c r="E577" s="26" t="s">
        <v>1212</v>
      </c>
      <c r="F577" s="38" t="s">
        <v>1213</v>
      </c>
      <c r="G577" s="39" t="s">
        <v>153</v>
      </c>
      <c r="H577" s="24"/>
      <c r="I577" s="24"/>
      <c r="K577" s="99" t="s">
        <v>1211</v>
      </c>
      <c r="L577" s="83"/>
      <c r="M577" s="36"/>
      <c r="O577" s="98"/>
      <c r="P577" s="83"/>
      <c r="Q577" s="36"/>
    </row>
    <row r="578" spans="1:17" s="26" customFormat="1" ht="22.5" x14ac:dyDescent="0.15">
      <c r="A578" s="34"/>
      <c r="C578" s="84"/>
      <c r="D578" s="24"/>
      <c r="E578" s="73" t="s">
        <v>1214</v>
      </c>
      <c r="F578" s="38" t="s">
        <v>1215</v>
      </c>
      <c r="G578" s="39" t="s">
        <v>153</v>
      </c>
      <c r="H578" s="24"/>
      <c r="I578" s="24"/>
      <c r="K578" s="99" t="s">
        <v>1211</v>
      </c>
      <c r="L578" s="83"/>
      <c r="M578" s="36"/>
      <c r="O578" s="98"/>
      <c r="P578" s="83"/>
      <c r="Q578" s="36"/>
    </row>
    <row r="579" spans="1:17" s="26" customFormat="1" ht="45" x14ac:dyDescent="0.15">
      <c r="A579" s="34"/>
      <c r="C579" s="84"/>
      <c r="D579" s="24"/>
      <c r="E579" s="73" t="s">
        <v>1216</v>
      </c>
      <c r="F579" s="38" t="s">
        <v>1217</v>
      </c>
      <c r="G579" s="39" t="s">
        <v>153</v>
      </c>
      <c r="H579" s="24"/>
      <c r="I579" s="24"/>
      <c r="K579" s="99" t="s">
        <v>1211</v>
      </c>
      <c r="L579" s="83"/>
      <c r="M579" s="36"/>
      <c r="O579" s="98"/>
      <c r="P579" s="83"/>
      <c r="Q579" s="36"/>
    </row>
    <row r="580" spans="1:17" s="26" customFormat="1" ht="67.5" x14ac:dyDescent="0.15">
      <c r="A580" s="34"/>
      <c r="C580" s="84"/>
      <c r="D580" s="24"/>
      <c r="E580" s="26" t="s">
        <v>1218</v>
      </c>
      <c r="F580" s="38" t="s">
        <v>1219</v>
      </c>
      <c r="G580" s="39" t="s">
        <v>153</v>
      </c>
      <c r="H580" s="24"/>
      <c r="I580" s="24"/>
      <c r="K580" s="99"/>
      <c r="L580" s="83"/>
      <c r="M580" s="36"/>
      <c r="O580" s="98"/>
      <c r="P580" s="83"/>
      <c r="Q580" s="36"/>
    </row>
    <row r="581" spans="1:17" s="26" customFormat="1" ht="67.5" x14ac:dyDescent="0.15">
      <c r="A581" s="34"/>
      <c r="C581" s="84"/>
      <c r="D581" s="24"/>
      <c r="E581" s="73" t="s">
        <v>1220</v>
      </c>
      <c r="F581" s="38" t="s">
        <v>1221</v>
      </c>
      <c r="G581" s="39" t="s">
        <v>153</v>
      </c>
      <c r="H581" s="24"/>
      <c r="I581" s="24"/>
      <c r="K581" s="99"/>
      <c r="L581" s="83"/>
      <c r="M581" s="36"/>
      <c r="O581" s="98"/>
      <c r="P581" s="83"/>
      <c r="Q581" s="36"/>
    </row>
    <row r="582" spans="1:17" s="26" customFormat="1" ht="45" x14ac:dyDescent="0.15">
      <c r="A582" s="34"/>
      <c r="C582" s="84"/>
      <c r="D582" s="24"/>
      <c r="E582" s="73" t="s">
        <v>1222</v>
      </c>
      <c r="F582" s="38" t="s">
        <v>1223</v>
      </c>
      <c r="G582" s="39" t="s">
        <v>153</v>
      </c>
      <c r="H582" s="24"/>
      <c r="I582" s="24"/>
      <c r="K582" s="99"/>
      <c r="L582" s="83"/>
      <c r="M582" s="36"/>
      <c r="O582" s="98"/>
      <c r="P582" s="83"/>
      <c r="Q582" s="36"/>
    </row>
    <row r="583" spans="1:17" s="214" customFormat="1" ht="67.5" x14ac:dyDescent="0.15">
      <c r="A583" s="34"/>
      <c r="B583" s="26"/>
      <c r="C583" s="84"/>
      <c r="D583" s="24"/>
      <c r="E583" s="73" t="s">
        <v>1224</v>
      </c>
      <c r="F583" s="38" t="s">
        <v>1225</v>
      </c>
      <c r="G583" s="39" t="s">
        <v>153</v>
      </c>
      <c r="H583" s="24"/>
      <c r="I583" s="24"/>
      <c r="J583" s="26"/>
      <c r="K583" s="99"/>
      <c r="L583" s="83"/>
      <c r="M583" s="36"/>
      <c r="N583" s="26"/>
      <c r="O583" s="98"/>
      <c r="P583" s="83"/>
      <c r="Q583" s="36"/>
    </row>
    <row r="584" spans="1:17" s="214" customFormat="1" ht="56.25" x14ac:dyDescent="0.15">
      <c r="A584" s="34"/>
      <c r="B584" s="26"/>
      <c r="C584" s="84"/>
      <c r="D584" s="24"/>
      <c r="E584" s="73" t="s">
        <v>1226</v>
      </c>
      <c r="F584" s="38" t="s">
        <v>1227</v>
      </c>
      <c r="G584" s="39" t="s">
        <v>153</v>
      </c>
      <c r="H584" s="24"/>
      <c r="I584" s="67"/>
      <c r="J584" s="26"/>
      <c r="K584" s="99"/>
      <c r="L584" s="83"/>
      <c r="M584" s="36"/>
      <c r="N584" s="26"/>
      <c r="O584" s="98"/>
      <c r="P584" s="83"/>
      <c r="Q584" s="36"/>
    </row>
    <row r="585" spans="1:17" s="214" customFormat="1" ht="22.5" x14ac:dyDescent="0.15">
      <c r="A585" s="34"/>
      <c r="B585" s="26"/>
      <c r="C585" s="84"/>
      <c r="D585" s="24"/>
      <c r="E585" s="73" t="s">
        <v>1228</v>
      </c>
      <c r="F585" s="38" t="s">
        <v>1229</v>
      </c>
      <c r="G585" s="39"/>
      <c r="H585" s="24"/>
      <c r="I585" s="24" t="s">
        <v>1230</v>
      </c>
      <c r="J585" s="26"/>
      <c r="K585" s="99"/>
      <c r="L585" s="83"/>
      <c r="M585" s="36"/>
      <c r="N585" s="26"/>
      <c r="O585" s="98"/>
      <c r="P585" s="83"/>
      <c r="Q585" s="36"/>
    </row>
    <row r="586" spans="1:17" s="214" customFormat="1" ht="33.75" x14ac:dyDescent="0.15">
      <c r="A586" s="34"/>
      <c r="B586" s="26"/>
      <c r="C586" s="84"/>
      <c r="D586" s="24"/>
      <c r="E586" s="73" t="s">
        <v>1231</v>
      </c>
      <c r="F586" s="38" t="s">
        <v>1232</v>
      </c>
      <c r="G586" s="39" t="s">
        <v>153</v>
      </c>
      <c r="H586" s="24"/>
      <c r="I586" s="24"/>
      <c r="J586" s="26"/>
      <c r="K586" s="99"/>
      <c r="L586" s="83"/>
      <c r="M586" s="36"/>
      <c r="N586" s="26"/>
      <c r="O586" s="98"/>
      <c r="P586" s="83"/>
      <c r="Q586" s="36"/>
    </row>
    <row r="587" spans="1:17" s="214" customFormat="1" ht="33.75" x14ac:dyDescent="0.15">
      <c r="A587" s="34"/>
      <c r="B587" s="26"/>
      <c r="C587" s="84"/>
      <c r="D587" s="24"/>
      <c r="E587" s="73" t="s">
        <v>1233</v>
      </c>
      <c r="F587" s="38" t="s">
        <v>1234</v>
      </c>
      <c r="G587" s="39" t="s">
        <v>153</v>
      </c>
      <c r="H587" s="24"/>
      <c r="I587" s="24"/>
      <c r="J587" s="26"/>
      <c r="K587" s="99"/>
      <c r="L587" s="83"/>
      <c r="M587" s="36"/>
      <c r="N587" s="26"/>
      <c r="O587" s="98"/>
      <c r="P587" s="83"/>
      <c r="Q587" s="36"/>
    </row>
    <row r="588" spans="1:17" s="214" customFormat="1" ht="33.75" x14ac:dyDescent="0.15">
      <c r="A588" s="34"/>
      <c r="B588" s="26"/>
      <c r="C588" s="84"/>
      <c r="D588" s="24"/>
      <c r="E588" s="73" t="s">
        <v>1235</v>
      </c>
      <c r="F588" s="38" t="s">
        <v>1236</v>
      </c>
      <c r="G588" s="39" t="s">
        <v>153</v>
      </c>
      <c r="H588" s="24"/>
      <c r="I588" s="24"/>
      <c r="J588" s="26"/>
      <c r="K588" s="99"/>
      <c r="L588" s="83"/>
      <c r="M588" s="36"/>
      <c r="N588" s="26"/>
      <c r="O588" s="98"/>
      <c r="P588" s="83"/>
      <c r="Q588" s="36"/>
    </row>
    <row r="589" spans="1:17" s="214" customFormat="1" ht="67.5" x14ac:dyDescent="0.15">
      <c r="A589" s="34"/>
      <c r="B589" s="26"/>
      <c r="C589" s="84"/>
      <c r="D589" s="24"/>
      <c r="E589" s="26" t="s">
        <v>1237</v>
      </c>
      <c r="F589" s="38" t="s">
        <v>1238</v>
      </c>
      <c r="G589" s="39" t="s">
        <v>153</v>
      </c>
      <c r="H589" s="24"/>
      <c r="I589" s="24"/>
      <c r="J589" s="26"/>
      <c r="K589" s="99"/>
      <c r="L589" s="83"/>
      <c r="M589" s="36"/>
      <c r="N589" s="26"/>
      <c r="O589" s="98"/>
      <c r="P589" s="83"/>
      <c r="Q589" s="36"/>
    </row>
    <row r="590" spans="1:17" s="214" customFormat="1" ht="33.75" x14ac:dyDescent="0.15">
      <c r="A590" s="34"/>
      <c r="B590" s="26"/>
      <c r="C590" s="84"/>
      <c r="D590" s="24"/>
      <c r="E590" s="73" t="s">
        <v>1239</v>
      </c>
      <c r="F590" s="38"/>
      <c r="G590" s="39"/>
      <c r="H590" s="24"/>
      <c r="I590" s="24"/>
      <c r="J590" s="26"/>
      <c r="K590" s="99"/>
      <c r="L590" s="83"/>
      <c r="M590" s="36"/>
      <c r="N590" s="26"/>
      <c r="O590" s="98"/>
      <c r="P590" s="83"/>
      <c r="Q590" s="36"/>
    </row>
    <row r="591" spans="1:17" s="214" customFormat="1" ht="22.5" x14ac:dyDescent="0.15">
      <c r="A591" s="34"/>
      <c r="B591" s="26"/>
      <c r="C591" s="84"/>
      <c r="D591" s="24"/>
      <c r="E591" s="73" t="s">
        <v>1240</v>
      </c>
      <c r="F591" s="38"/>
      <c r="G591" s="39"/>
      <c r="H591" s="24"/>
      <c r="I591" s="24"/>
      <c r="J591" s="26"/>
      <c r="K591" s="99"/>
      <c r="L591" s="83"/>
      <c r="M591" s="36"/>
      <c r="N591" s="26"/>
      <c r="O591" s="98"/>
      <c r="P591" s="83"/>
      <c r="Q591" s="36"/>
    </row>
    <row r="592" spans="1:17" s="214" customFormat="1" x14ac:dyDescent="0.15">
      <c r="A592" s="34"/>
      <c r="B592" s="26"/>
      <c r="C592" s="84"/>
      <c r="D592" s="24"/>
      <c r="E592" s="73" t="s">
        <v>1241</v>
      </c>
      <c r="F592" s="38"/>
      <c r="G592" s="39"/>
      <c r="H592" s="24"/>
      <c r="I592" s="24"/>
      <c r="J592" s="26"/>
      <c r="K592" s="99"/>
      <c r="L592" s="83"/>
      <c r="M592" s="36"/>
      <c r="N592" s="26"/>
      <c r="O592" s="98"/>
      <c r="P592" s="83"/>
      <c r="Q592" s="36"/>
    </row>
    <row r="593" spans="1:17" s="214" customFormat="1" ht="22.5" x14ac:dyDescent="0.15">
      <c r="A593" s="34"/>
      <c r="B593" s="26"/>
      <c r="C593" s="84"/>
      <c r="D593" s="24"/>
      <c r="E593" s="73" t="s">
        <v>1242</v>
      </c>
      <c r="F593" s="38"/>
      <c r="G593" s="39"/>
      <c r="H593" s="24"/>
      <c r="I593" s="24"/>
      <c r="J593" s="26"/>
      <c r="K593" s="99"/>
      <c r="L593" s="83"/>
      <c r="M593" s="36"/>
      <c r="N593" s="26"/>
      <c r="O593" s="98"/>
      <c r="P593" s="83"/>
      <c r="Q593" s="36"/>
    </row>
    <row r="594" spans="1:17" s="214" customFormat="1" ht="33.75" x14ac:dyDescent="0.15">
      <c r="A594" s="34"/>
      <c r="B594" s="26"/>
      <c r="C594" s="84"/>
      <c r="D594" s="24"/>
      <c r="E594" s="73" t="s">
        <v>1243</v>
      </c>
      <c r="F594" s="38" t="s">
        <v>1244</v>
      </c>
      <c r="G594" s="39" t="s">
        <v>153</v>
      </c>
      <c r="H594" s="24"/>
      <c r="I594" s="24"/>
      <c r="J594" s="26"/>
      <c r="K594" s="99"/>
      <c r="L594" s="83"/>
      <c r="M594" s="36"/>
      <c r="N594" s="26"/>
      <c r="O594" s="98"/>
      <c r="P594" s="83"/>
      <c r="Q594" s="36"/>
    </row>
    <row r="595" spans="1:17" s="214" customFormat="1" ht="101.25" x14ac:dyDescent="0.15">
      <c r="A595" s="34"/>
      <c r="B595" s="26"/>
      <c r="C595" s="84"/>
      <c r="D595" s="24"/>
      <c r="E595" s="73" t="s">
        <v>1245</v>
      </c>
      <c r="F595" s="38"/>
      <c r="G595" s="39"/>
      <c r="H595" s="24"/>
      <c r="I595" s="24"/>
      <c r="J595" s="26"/>
      <c r="K595" s="99"/>
      <c r="L595" s="83"/>
      <c r="M595" s="36"/>
      <c r="N595" s="26"/>
      <c r="O595" s="98"/>
      <c r="P595" s="83"/>
      <c r="Q595" s="36"/>
    </row>
    <row r="596" spans="1:17" s="214" customFormat="1" ht="33.75" x14ac:dyDescent="0.15">
      <c r="A596" s="34"/>
      <c r="B596" s="26"/>
      <c r="C596" s="84"/>
      <c r="D596" s="24"/>
      <c r="E596" s="73" t="s">
        <v>1246</v>
      </c>
      <c r="F596" s="38"/>
      <c r="G596" s="39"/>
      <c r="H596" s="24"/>
      <c r="I596" s="24"/>
      <c r="J596" s="26"/>
      <c r="K596" s="99"/>
      <c r="L596" s="83"/>
      <c r="M596" s="36"/>
      <c r="N596" s="26"/>
      <c r="O596" s="98"/>
      <c r="P596" s="83"/>
      <c r="Q596" s="36"/>
    </row>
    <row r="597" spans="1:17" s="214" customFormat="1" ht="45.75" thickBot="1" x14ac:dyDescent="0.2">
      <c r="A597" s="49"/>
      <c r="B597" s="56"/>
      <c r="C597" s="88"/>
      <c r="D597" s="24"/>
      <c r="E597" s="86" t="s">
        <v>1247</v>
      </c>
      <c r="F597" s="53"/>
      <c r="G597" s="54"/>
      <c r="H597" s="24"/>
      <c r="I597" s="85"/>
      <c r="J597" s="26"/>
      <c r="K597" s="101"/>
      <c r="L597" s="87"/>
      <c r="M597" s="51"/>
      <c r="N597" s="26"/>
      <c r="O597" s="102"/>
      <c r="P597" s="87"/>
      <c r="Q597" s="51"/>
    </row>
    <row r="598" spans="1:17" s="26" customFormat="1" ht="112.5" x14ac:dyDescent="0.15">
      <c r="A598" s="17">
        <v>30</v>
      </c>
      <c r="B598" s="18" t="s">
        <v>1248</v>
      </c>
      <c r="C598" s="19" t="s">
        <v>1249</v>
      </c>
      <c r="E598" s="93" t="s">
        <v>1250</v>
      </c>
      <c r="F598" s="22"/>
      <c r="G598" s="23"/>
      <c r="H598" s="24"/>
      <c r="I598" s="25" t="s">
        <v>1251</v>
      </c>
      <c r="K598" s="93" t="s">
        <v>1252</v>
      </c>
      <c r="L598" s="22"/>
      <c r="M598" s="94" t="s">
        <v>1253</v>
      </c>
      <c r="O598" s="27" t="s">
        <v>1254</v>
      </c>
      <c r="P598" s="125"/>
      <c r="Q598" s="126"/>
    </row>
    <row r="599" spans="1:17" s="26" customFormat="1" ht="247.5" x14ac:dyDescent="0.15">
      <c r="A599" s="34"/>
      <c r="B599" s="35"/>
      <c r="C599" s="36"/>
      <c r="E599" s="96" t="s">
        <v>1255</v>
      </c>
      <c r="F599" s="38"/>
      <c r="G599" s="39"/>
      <c r="H599" s="24"/>
      <c r="I599" s="40" t="s">
        <v>1256</v>
      </c>
      <c r="K599" s="96" t="s">
        <v>1257</v>
      </c>
      <c r="L599" s="38"/>
      <c r="M599" s="97" t="s">
        <v>1258</v>
      </c>
      <c r="O599" s="110"/>
      <c r="P599" s="111"/>
      <c r="Q599" s="112"/>
    </row>
    <row r="600" spans="1:17" s="26" customFormat="1" ht="135" x14ac:dyDescent="0.15">
      <c r="A600" s="34"/>
      <c r="B600" s="35"/>
      <c r="C600" s="36"/>
      <c r="E600" s="96" t="s">
        <v>1259</v>
      </c>
      <c r="F600" s="38"/>
      <c r="G600" s="39"/>
      <c r="H600" s="24"/>
      <c r="I600" s="40"/>
      <c r="K600" s="96" t="s">
        <v>1260</v>
      </c>
      <c r="L600" s="38"/>
      <c r="M600" s="97" t="s">
        <v>1261</v>
      </c>
      <c r="O600" s="110"/>
      <c r="P600" s="111"/>
      <c r="Q600" s="112"/>
    </row>
    <row r="601" spans="1:17" s="26" customFormat="1" ht="33.75" x14ac:dyDescent="0.15">
      <c r="A601" s="34"/>
      <c r="B601" s="35"/>
      <c r="C601" s="36"/>
      <c r="E601" s="96" t="s">
        <v>1262</v>
      </c>
      <c r="F601" s="38"/>
      <c r="G601" s="39"/>
      <c r="H601" s="24"/>
      <c r="I601" s="40"/>
      <c r="K601" s="99"/>
      <c r="L601" s="83"/>
      <c r="M601" s="36"/>
      <c r="O601" s="110"/>
      <c r="P601" s="111"/>
      <c r="Q601" s="112"/>
    </row>
    <row r="602" spans="1:17" s="26" customFormat="1" ht="56.25" x14ac:dyDescent="0.15">
      <c r="A602" s="34"/>
      <c r="B602" s="35"/>
      <c r="C602" s="36"/>
      <c r="E602" s="96" t="s">
        <v>1263</v>
      </c>
      <c r="F602" s="38"/>
      <c r="G602" s="39"/>
      <c r="H602" s="24"/>
      <c r="I602" s="40"/>
      <c r="K602" s="99"/>
      <c r="L602" s="83"/>
      <c r="M602" s="36"/>
      <c r="O602" s="110"/>
      <c r="P602" s="111"/>
      <c r="Q602" s="112"/>
    </row>
    <row r="603" spans="1:17" s="26" customFormat="1" ht="33.75" x14ac:dyDescent="0.15">
      <c r="A603" s="34"/>
      <c r="B603" s="35"/>
      <c r="C603" s="36"/>
      <c r="E603" s="96" t="s">
        <v>1264</v>
      </c>
      <c r="F603" s="38"/>
      <c r="G603" s="39"/>
      <c r="H603" s="24"/>
      <c r="I603" s="40"/>
      <c r="K603" s="99"/>
      <c r="L603" s="83"/>
      <c r="M603" s="36"/>
      <c r="O603" s="110"/>
      <c r="P603" s="111"/>
      <c r="Q603" s="112"/>
    </row>
    <row r="604" spans="1:17" s="26" customFormat="1" ht="57" thickBot="1" x14ac:dyDescent="0.2">
      <c r="A604" s="49"/>
      <c r="B604" s="50"/>
      <c r="C604" s="51"/>
      <c r="E604" s="100" t="s">
        <v>1265</v>
      </c>
      <c r="F604" s="81"/>
      <c r="G604" s="133"/>
      <c r="H604" s="24"/>
      <c r="I604" s="134"/>
      <c r="K604" s="99"/>
      <c r="L604" s="83"/>
      <c r="M604" s="36"/>
      <c r="O604" s="110"/>
      <c r="P604" s="111"/>
      <c r="Q604" s="112"/>
    </row>
    <row r="605" spans="1:17" ht="33.75" x14ac:dyDescent="0.15">
      <c r="A605" s="45">
        <v>31</v>
      </c>
      <c r="B605" s="77" t="s">
        <v>1266</v>
      </c>
      <c r="C605" s="79" t="s">
        <v>1267</v>
      </c>
      <c r="E605" s="27" t="s">
        <v>1268</v>
      </c>
      <c r="F605" s="28"/>
      <c r="G605" s="189"/>
      <c r="H605" s="12"/>
      <c r="I605" s="182"/>
      <c r="K605" s="27"/>
      <c r="L605" s="28" t="s">
        <v>1269</v>
      </c>
      <c r="M605" s="95" t="s">
        <v>1270</v>
      </c>
      <c r="O605" s="215" t="s">
        <v>1271</v>
      </c>
      <c r="P605" s="216"/>
      <c r="Q605" s="217" t="s">
        <v>1272</v>
      </c>
    </row>
    <row r="606" spans="1:17" ht="22.5" x14ac:dyDescent="0.15">
      <c r="A606" s="45"/>
      <c r="B606" s="77"/>
      <c r="C606" s="79"/>
      <c r="E606" s="41" t="s">
        <v>1273</v>
      </c>
      <c r="F606" s="42"/>
      <c r="G606" s="139"/>
      <c r="H606" s="12"/>
      <c r="I606" s="140"/>
      <c r="K606" s="41"/>
      <c r="L606" s="42" t="s">
        <v>1274</v>
      </c>
      <c r="M606" s="196">
        <v>0</v>
      </c>
      <c r="N606" s="44"/>
      <c r="O606" s="192"/>
      <c r="P606" s="218"/>
      <c r="Q606" s="219"/>
    </row>
    <row r="607" spans="1:17" ht="90" x14ac:dyDescent="0.15">
      <c r="A607" s="45"/>
      <c r="B607" s="77"/>
      <c r="C607" s="79"/>
      <c r="E607" s="41" t="s">
        <v>1275</v>
      </c>
      <c r="F607" s="42"/>
      <c r="G607" s="139"/>
      <c r="H607" s="12"/>
      <c r="I607" s="140"/>
      <c r="K607" s="41"/>
      <c r="L607" s="42" t="s">
        <v>1276</v>
      </c>
      <c r="M607" s="190" t="s">
        <v>1277</v>
      </c>
      <c r="O607" s="195"/>
      <c r="P607" s="46"/>
      <c r="Q607" s="220"/>
    </row>
    <row r="608" spans="1:17" ht="22.5" x14ac:dyDescent="0.15">
      <c r="A608" s="45"/>
      <c r="B608" s="77"/>
      <c r="C608" s="79"/>
      <c r="E608" s="41" t="s">
        <v>1278</v>
      </c>
      <c r="F608" s="42"/>
      <c r="G608" s="139"/>
      <c r="H608" s="12"/>
      <c r="I608" s="140"/>
      <c r="K608" s="41"/>
      <c r="L608" s="42" t="s">
        <v>1279</v>
      </c>
      <c r="M608" s="190"/>
      <c r="O608" s="195"/>
      <c r="P608" s="46"/>
      <c r="Q608" s="220"/>
    </row>
    <row r="609" spans="1:17" ht="112.5" x14ac:dyDescent="0.15">
      <c r="A609" s="45"/>
      <c r="B609" s="77"/>
      <c r="C609" s="79"/>
      <c r="E609" s="41" t="s">
        <v>1280</v>
      </c>
      <c r="F609" s="42"/>
      <c r="G609" s="139"/>
      <c r="H609" s="12"/>
      <c r="I609" s="140"/>
      <c r="K609" s="41"/>
      <c r="L609" s="42" t="s">
        <v>1281</v>
      </c>
      <c r="M609" s="190" t="s">
        <v>1282</v>
      </c>
      <c r="O609" s="195"/>
      <c r="P609" s="46"/>
      <c r="Q609" s="220"/>
    </row>
    <row r="610" spans="1:17" ht="22.5" x14ac:dyDescent="0.15">
      <c r="A610" s="45"/>
      <c r="B610" s="77"/>
      <c r="C610" s="79"/>
      <c r="E610" s="41" t="s">
        <v>1283</v>
      </c>
      <c r="F610" s="42"/>
      <c r="G610" s="139"/>
      <c r="H610" s="12"/>
      <c r="I610" s="140"/>
      <c r="K610" s="41"/>
      <c r="L610" s="42" t="s">
        <v>1284</v>
      </c>
      <c r="M610" s="190" t="s">
        <v>1285</v>
      </c>
      <c r="O610" s="195"/>
      <c r="P610" s="46"/>
      <c r="Q610" s="220"/>
    </row>
    <row r="611" spans="1:17" ht="22.5" x14ac:dyDescent="0.15">
      <c r="A611" s="45"/>
      <c r="B611" s="77"/>
      <c r="C611" s="79"/>
      <c r="E611" s="41" t="s">
        <v>1286</v>
      </c>
      <c r="F611" s="42"/>
      <c r="G611" s="139"/>
      <c r="H611" s="12"/>
      <c r="I611" s="140"/>
      <c r="K611" s="41"/>
      <c r="L611" s="42" t="s">
        <v>1287</v>
      </c>
      <c r="M611" s="190" t="s">
        <v>1288</v>
      </c>
      <c r="O611" s="195"/>
      <c r="P611" s="46"/>
      <c r="Q611" s="220"/>
    </row>
    <row r="612" spans="1:17" ht="22.5" x14ac:dyDescent="0.15">
      <c r="A612" s="45"/>
      <c r="B612" s="77"/>
      <c r="C612" s="79"/>
      <c r="E612" s="41" t="s">
        <v>1289</v>
      </c>
      <c r="F612" s="42"/>
      <c r="G612" s="139"/>
      <c r="H612" s="12"/>
      <c r="I612" s="140"/>
      <c r="K612" s="41"/>
      <c r="L612" s="42" t="s">
        <v>1290</v>
      </c>
      <c r="M612" s="190" t="s">
        <v>1291</v>
      </c>
      <c r="O612" s="195"/>
      <c r="P612" s="46"/>
      <c r="Q612" s="220"/>
    </row>
    <row r="613" spans="1:17" ht="56.25" x14ac:dyDescent="0.15">
      <c r="A613" s="45"/>
      <c r="B613" s="77"/>
      <c r="C613" s="79"/>
      <c r="E613" s="41" t="s">
        <v>1292</v>
      </c>
      <c r="F613" s="42"/>
      <c r="G613" s="139"/>
      <c r="H613" s="12"/>
      <c r="I613" s="140"/>
      <c r="K613" s="41"/>
      <c r="L613" s="42" t="s">
        <v>1293</v>
      </c>
      <c r="M613" s="190" t="s">
        <v>1294</v>
      </c>
      <c r="O613" s="195"/>
      <c r="P613" s="46"/>
      <c r="Q613" s="220"/>
    </row>
    <row r="614" spans="1:17" ht="22.5" x14ac:dyDescent="0.15">
      <c r="A614" s="45"/>
      <c r="B614" s="77"/>
      <c r="C614" s="79"/>
      <c r="E614" s="41" t="s">
        <v>1295</v>
      </c>
      <c r="F614" s="42"/>
      <c r="G614" s="139"/>
      <c r="H614" s="12"/>
      <c r="I614" s="140"/>
      <c r="K614" s="41"/>
      <c r="L614" s="42" t="s">
        <v>1296</v>
      </c>
      <c r="M614" s="190" t="s">
        <v>1297</v>
      </c>
      <c r="O614" s="195"/>
      <c r="P614" s="46"/>
      <c r="Q614" s="220"/>
    </row>
    <row r="615" spans="1:17" ht="33.75" x14ac:dyDescent="0.15">
      <c r="A615" s="45"/>
      <c r="B615" s="77"/>
      <c r="C615" s="79"/>
      <c r="E615" s="41" t="s">
        <v>1298</v>
      </c>
      <c r="F615" s="42"/>
      <c r="G615" s="139"/>
      <c r="H615" s="12"/>
      <c r="I615" s="140"/>
      <c r="K615" s="163"/>
      <c r="L615" s="75"/>
      <c r="M615" s="76"/>
      <c r="O615" s="195"/>
      <c r="P615" s="46"/>
      <c r="Q615" s="220"/>
    </row>
    <row r="616" spans="1:17" ht="45" x14ac:dyDescent="0.15">
      <c r="A616" s="45"/>
      <c r="B616" s="77"/>
      <c r="C616" s="79"/>
      <c r="E616" s="96" t="s">
        <v>1299</v>
      </c>
      <c r="F616" s="42"/>
      <c r="G616" s="139"/>
      <c r="H616" s="12"/>
      <c r="I616" s="140"/>
      <c r="K616" s="98"/>
      <c r="L616" s="78"/>
      <c r="M616" s="79"/>
      <c r="O616" s="195"/>
      <c r="P616" s="46"/>
      <c r="Q616" s="220"/>
    </row>
    <row r="617" spans="1:17" ht="33.75" x14ac:dyDescent="0.15">
      <c r="A617" s="45"/>
      <c r="B617" s="77"/>
      <c r="C617" s="79"/>
      <c r="E617" s="41" t="s">
        <v>1300</v>
      </c>
      <c r="F617" s="42"/>
      <c r="G617" s="139"/>
      <c r="H617" s="12"/>
      <c r="I617" s="140"/>
      <c r="K617" s="98"/>
      <c r="L617" s="78"/>
      <c r="M617" s="79"/>
      <c r="O617" s="195"/>
      <c r="P617" s="46"/>
      <c r="Q617" s="220"/>
    </row>
    <row r="618" spans="1:17" ht="45" x14ac:dyDescent="0.15">
      <c r="A618" s="45"/>
      <c r="B618" s="77"/>
      <c r="C618" s="79"/>
      <c r="E618" s="96" t="s">
        <v>1301</v>
      </c>
      <c r="F618" s="42"/>
      <c r="G618" s="139"/>
      <c r="H618" s="12"/>
      <c r="I618" s="140"/>
      <c r="K618" s="98"/>
      <c r="L618" s="78"/>
      <c r="M618" s="79"/>
      <c r="O618" s="195"/>
      <c r="P618" s="46"/>
      <c r="Q618" s="220"/>
    </row>
    <row r="619" spans="1:17" ht="33.75" x14ac:dyDescent="0.15">
      <c r="A619" s="45"/>
      <c r="B619" s="77"/>
      <c r="C619" s="79"/>
      <c r="E619" s="41" t="s">
        <v>1302</v>
      </c>
      <c r="F619" s="42"/>
      <c r="G619" s="139"/>
      <c r="H619" s="12"/>
      <c r="I619" s="140"/>
      <c r="K619" s="98"/>
      <c r="L619" s="78"/>
      <c r="M619" s="79"/>
      <c r="O619" s="195"/>
      <c r="P619" s="46"/>
      <c r="Q619" s="220"/>
    </row>
    <row r="620" spans="1:17" ht="22.5" x14ac:dyDescent="0.15">
      <c r="A620" s="45"/>
      <c r="B620" s="77"/>
      <c r="C620" s="79"/>
      <c r="E620" s="41" t="s">
        <v>1303</v>
      </c>
      <c r="F620" s="42"/>
      <c r="G620" s="139"/>
      <c r="H620" s="12"/>
      <c r="I620" s="140"/>
      <c r="K620" s="98"/>
      <c r="L620" s="78"/>
      <c r="M620" s="79"/>
      <c r="O620" s="195"/>
      <c r="P620" s="46"/>
      <c r="Q620" s="220"/>
    </row>
    <row r="621" spans="1:17" ht="22.5" x14ac:dyDescent="0.15">
      <c r="A621" s="45"/>
      <c r="B621" s="77"/>
      <c r="C621" s="79"/>
      <c r="E621" s="41" t="s">
        <v>1304</v>
      </c>
      <c r="F621" s="42"/>
      <c r="G621" s="139"/>
      <c r="H621" s="12"/>
      <c r="I621" s="140"/>
      <c r="K621" s="98"/>
      <c r="L621" s="78"/>
      <c r="M621" s="79"/>
      <c r="O621" s="195"/>
      <c r="P621" s="46"/>
      <c r="Q621" s="220"/>
    </row>
    <row r="622" spans="1:17" ht="45" x14ac:dyDescent="0.15">
      <c r="A622" s="45"/>
      <c r="B622" s="77"/>
      <c r="C622" s="79"/>
      <c r="E622" s="96" t="s">
        <v>1305</v>
      </c>
      <c r="F622" s="42"/>
      <c r="G622" s="139"/>
      <c r="H622" s="12"/>
      <c r="I622" s="140"/>
      <c r="K622" s="98"/>
      <c r="L622" s="78"/>
      <c r="M622" s="79"/>
      <c r="O622" s="195"/>
      <c r="P622" s="46"/>
      <c r="Q622" s="220"/>
    </row>
    <row r="623" spans="1:17" ht="22.5" x14ac:dyDescent="0.15">
      <c r="A623" s="45"/>
      <c r="B623" s="77"/>
      <c r="C623" s="79"/>
      <c r="E623" s="41" t="s">
        <v>1306</v>
      </c>
      <c r="F623" s="42"/>
      <c r="G623" s="139"/>
      <c r="H623" s="12"/>
      <c r="I623" s="140"/>
      <c r="K623" s="98"/>
      <c r="L623" s="78"/>
      <c r="M623" s="79"/>
      <c r="O623" s="195"/>
      <c r="P623" s="46"/>
      <c r="Q623" s="220"/>
    </row>
    <row r="624" spans="1:17" ht="45" x14ac:dyDescent="0.15">
      <c r="A624" s="45"/>
      <c r="B624" s="77"/>
      <c r="C624" s="79"/>
      <c r="E624" s="41" t="s">
        <v>1307</v>
      </c>
      <c r="F624" s="42"/>
      <c r="G624" s="139"/>
      <c r="H624" s="12"/>
      <c r="I624" s="140"/>
      <c r="K624" s="98"/>
      <c r="L624" s="78"/>
      <c r="M624" s="79"/>
      <c r="O624" s="195"/>
      <c r="P624" s="46"/>
      <c r="Q624" s="220"/>
    </row>
    <row r="625" spans="1:17" ht="45" x14ac:dyDescent="0.15">
      <c r="A625" s="45"/>
      <c r="B625" s="77"/>
      <c r="C625" s="79"/>
      <c r="E625" s="41" t="s">
        <v>1308</v>
      </c>
      <c r="F625" s="42" t="s">
        <v>1309</v>
      </c>
      <c r="G625" s="139"/>
      <c r="H625" s="12"/>
      <c r="I625" s="140"/>
      <c r="K625" s="98"/>
      <c r="L625" s="78"/>
      <c r="M625" s="79"/>
      <c r="O625" s="195"/>
      <c r="P625" s="46"/>
      <c r="Q625" s="220"/>
    </row>
    <row r="626" spans="1:17" ht="22.5" x14ac:dyDescent="0.15">
      <c r="A626" s="45"/>
      <c r="B626" s="77"/>
      <c r="C626" s="79"/>
      <c r="E626" s="41" t="s">
        <v>1310</v>
      </c>
      <c r="F626" s="42"/>
      <c r="G626" s="139"/>
      <c r="H626" s="12"/>
      <c r="I626" s="140"/>
      <c r="K626" s="98"/>
      <c r="L626" s="78"/>
      <c r="M626" s="79"/>
      <c r="O626" s="195"/>
      <c r="P626" s="46"/>
      <c r="Q626" s="220"/>
    </row>
    <row r="627" spans="1:17" ht="33.75" x14ac:dyDescent="0.15">
      <c r="A627" s="45"/>
      <c r="B627" s="77"/>
      <c r="C627" s="79"/>
      <c r="E627" s="41" t="s">
        <v>1311</v>
      </c>
      <c r="F627" s="42"/>
      <c r="G627" s="139"/>
      <c r="H627" s="12"/>
      <c r="I627" s="140"/>
      <c r="K627" s="98"/>
      <c r="L627" s="78"/>
      <c r="M627" s="79"/>
      <c r="O627" s="195"/>
      <c r="P627" s="46"/>
      <c r="Q627" s="220"/>
    </row>
    <row r="628" spans="1:17" ht="33.75" x14ac:dyDescent="0.15">
      <c r="A628" s="45"/>
      <c r="B628" s="77"/>
      <c r="C628" s="79"/>
      <c r="E628" s="41" t="s">
        <v>1312</v>
      </c>
      <c r="F628" s="42"/>
      <c r="G628" s="139"/>
      <c r="H628" s="12"/>
      <c r="I628" s="140" t="s">
        <v>1313</v>
      </c>
      <c r="K628" s="98"/>
      <c r="L628" s="78"/>
      <c r="M628" s="79"/>
      <c r="O628" s="195"/>
      <c r="P628" s="46"/>
      <c r="Q628" s="220"/>
    </row>
    <row r="629" spans="1:17" ht="33.75" x14ac:dyDescent="0.15">
      <c r="A629" s="45"/>
      <c r="B629" s="77"/>
      <c r="C629" s="79"/>
      <c r="E629" s="41" t="s">
        <v>1314</v>
      </c>
      <c r="F629" s="42"/>
      <c r="G629" s="139"/>
      <c r="H629" s="12"/>
      <c r="I629" s="140"/>
      <c r="K629" s="98"/>
      <c r="L629" s="78"/>
      <c r="M629" s="79"/>
      <c r="O629" s="195"/>
      <c r="P629" s="46"/>
      <c r="Q629" s="220"/>
    </row>
    <row r="630" spans="1:17" ht="57" thickBot="1" x14ac:dyDescent="0.2">
      <c r="A630" s="61"/>
      <c r="B630" s="89"/>
      <c r="C630" s="91"/>
      <c r="E630" s="100" t="s">
        <v>1315</v>
      </c>
      <c r="F630" s="58"/>
      <c r="G630" s="221"/>
      <c r="H630" s="12"/>
      <c r="I630" s="183"/>
      <c r="K630" s="102"/>
      <c r="L630" s="90"/>
      <c r="M630" s="91"/>
      <c r="O630" s="222"/>
      <c r="P630" s="62"/>
      <c r="Q630" s="223"/>
    </row>
    <row r="631" spans="1:17" s="26" customFormat="1" ht="67.5" x14ac:dyDescent="0.15">
      <c r="A631" s="34">
        <v>32</v>
      </c>
      <c r="B631" s="26" t="s">
        <v>1316</v>
      </c>
      <c r="C631" s="84" t="s">
        <v>1317</v>
      </c>
      <c r="D631" s="24"/>
      <c r="E631" s="224" t="s">
        <v>1318</v>
      </c>
      <c r="F631" s="22"/>
      <c r="G631" s="23"/>
      <c r="H631" s="24"/>
      <c r="I631" s="25"/>
      <c r="J631" s="68"/>
      <c r="K631" s="18" t="s">
        <v>1319</v>
      </c>
      <c r="L631" s="22" t="s">
        <v>1320</v>
      </c>
      <c r="M631" s="23" t="s">
        <v>1321</v>
      </c>
      <c r="N631" s="24"/>
      <c r="O631" s="224" t="s">
        <v>1322</v>
      </c>
      <c r="P631" s="225" t="s">
        <v>1323</v>
      </c>
      <c r="Q631" s="226" t="s">
        <v>1324</v>
      </c>
    </row>
    <row r="632" spans="1:17" s="26" customFormat="1" ht="112.5" x14ac:dyDescent="0.15">
      <c r="A632" s="34"/>
      <c r="C632" s="84"/>
      <c r="D632" s="24"/>
      <c r="E632" s="26" t="s">
        <v>1325</v>
      </c>
      <c r="F632" s="38"/>
      <c r="G632" s="39"/>
      <c r="H632" s="24"/>
      <c r="I632" s="40"/>
      <c r="J632" s="68"/>
      <c r="K632" s="35"/>
      <c r="L632" s="38" t="s">
        <v>1326</v>
      </c>
      <c r="M632" s="39" t="s">
        <v>1327</v>
      </c>
      <c r="N632" s="24"/>
      <c r="O632" s="145"/>
      <c r="P632" s="227"/>
      <c r="Q632" s="147"/>
    </row>
    <row r="633" spans="1:17" s="26" customFormat="1" ht="56.25" x14ac:dyDescent="0.15">
      <c r="A633" s="34"/>
      <c r="C633" s="84"/>
      <c r="D633" s="24"/>
      <c r="E633" s="73" t="s">
        <v>1328</v>
      </c>
      <c r="F633" s="38"/>
      <c r="G633" s="39"/>
      <c r="H633" s="24"/>
      <c r="I633" s="40" t="s">
        <v>1329</v>
      </c>
      <c r="J633" s="68"/>
      <c r="K633" s="69"/>
      <c r="L633" s="38" t="s">
        <v>1330</v>
      </c>
      <c r="M633" s="39" t="s">
        <v>1331</v>
      </c>
      <c r="N633" s="24"/>
      <c r="O633" s="148"/>
      <c r="P633" s="111"/>
      <c r="Q633" s="112"/>
    </row>
    <row r="634" spans="1:17" s="26" customFormat="1" ht="45" x14ac:dyDescent="0.15">
      <c r="A634" s="34"/>
      <c r="C634" s="84"/>
      <c r="D634" s="24"/>
      <c r="E634" s="142" t="s">
        <v>1332</v>
      </c>
      <c r="F634" s="38"/>
      <c r="G634" s="39"/>
      <c r="H634" s="24"/>
      <c r="I634" s="40"/>
      <c r="J634" s="68"/>
      <c r="K634" s="156"/>
      <c r="L634" s="81"/>
      <c r="M634" s="133"/>
      <c r="N634" s="24"/>
      <c r="O634" s="148"/>
      <c r="P634" s="111"/>
      <c r="Q634" s="112"/>
    </row>
    <row r="635" spans="1:17" s="26" customFormat="1" ht="45" x14ac:dyDescent="0.15">
      <c r="A635" s="34"/>
      <c r="C635" s="84"/>
      <c r="D635" s="24"/>
      <c r="E635" s="26" t="s">
        <v>1332</v>
      </c>
      <c r="F635" s="38"/>
      <c r="G635" s="39"/>
      <c r="H635" s="24"/>
      <c r="I635" s="40"/>
      <c r="J635" s="68"/>
      <c r="K635" s="35"/>
      <c r="L635" s="83"/>
      <c r="M635" s="84"/>
      <c r="N635" s="24"/>
      <c r="O635" s="148"/>
      <c r="P635" s="111"/>
      <c r="Q635" s="112"/>
    </row>
    <row r="636" spans="1:17" s="26" customFormat="1" ht="56.25" x14ac:dyDescent="0.15">
      <c r="A636" s="34"/>
      <c r="C636" s="84"/>
      <c r="D636" s="24"/>
      <c r="E636" s="228" t="s">
        <v>1333</v>
      </c>
      <c r="F636" s="38"/>
      <c r="G636" s="39"/>
      <c r="H636" s="24"/>
      <c r="I636" s="40"/>
      <c r="J636" s="68"/>
      <c r="K636" s="35"/>
      <c r="L636" s="83"/>
      <c r="M636" s="84"/>
      <c r="N636" s="24"/>
      <c r="O636" s="148"/>
      <c r="P636" s="111"/>
      <c r="Q636" s="112"/>
    </row>
    <row r="637" spans="1:17" s="26" customFormat="1" ht="33.75" x14ac:dyDescent="0.15">
      <c r="A637" s="34"/>
      <c r="C637" s="84"/>
      <c r="D637" s="24"/>
      <c r="E637" s="26" t="s">
        <v>1334</v>
      </c>
      <c r="F637" s="38"/>
      <c r="G637" s="39"/>
      <c r="H637" s="24"/>
      <c r="I637" s="40"/>
      <c r="J637" s="68"/>
      <c r="K637" s="35"/>
      <c r="L637" s="83"/>
      <c r="M637" s="84"/>
      <c r="N637" s="24"/>
      <c r="O637" s="148"/>
      <c r="P637" s="111"/>
      <c r="Q637" s="112"/>
    </row>
    <row r="638" spans="1:17" s="26" customFormat="1" ht="33.75" x14ac:dyDescent="0.15">
      <c r="A638" s="34"/>
      <c r="C638" s="84"/>
      <c r="D638" s="24"/>
      <c r="E638" s="73" t="s">
        <v>1335</v>
      </c>
      <c r="F638" s="38"/>
      <c r="G638" s="39"/>
      <c r="H638" s="24"/>
      <c r="I638" s="40"/>
      <c r="J638" s="68"/>
      <c r="K638" s="35"/>
      <c r="L638" s="83"/>
      <c r="M638" s="84"/>
      <c r="N638" s="24"/>
      <c r="O638" s="148"/>
      <c r="P638" s="111"/>
      <c r="Q638" s="112"/>
    </row>
    <row r="639" spans="1:17" s="26" customFormat="1" ht="67.5" x14ac:dyDescent="0.15">
      <c r="A639" s="34"/>
      <c r="C639" s="84"/>
      <c r="D639" s="24"/>
      <c r="E639" s="142" t="s">
        <v>1336</v>
      </c>
      <c r="F639" s="38"/>
      <c r="G639" s="39"/>
      <c r="H639" s="24"/>
      <c r="I639" s="40"/>
      <c r="J639" s="68"/>
      <c r="K639" s="35"/>
      <c r="L639" s="83"/>
      <c r="M639" s="84"/>
      <c r="N639" s="24"/>
      <c r="O639" s="148"/>
      <c r="P639" s="111"/>
      <c r="Q639" s="112"/>
    </row>
    <row r="640" spans="1:17" s="26" customFormat="1" ht="78.75" x14ac:dyDescent="0.15">
      <c r="A640" s="34"/>
      <c r="C640" s="84"/>
      <c r="D640" s="24"/>
      <c r="E640" s="26" t="s">
        <v>1337</v>
      </c>
      <c r="F640" s="38"/>
      <c r="G640" s="39"/>
      <c r="H640" s="24"/>
      <c r="I640" s="40"/>
      <c r="J640" s="68"/>
      <c r="K640" s="35"/>
      <c r="L640" s="83"/>
      <c r="M640" s="84"/>
      <c r="N640" s="24"/>
      <c r="O640" s="148"/>
      <c r="P640" s="111"/>
      <c r="Q640" s="112"/>
    </row>
    <row r="641" spans="1:17" s="26" customFormat="1" ht="45" x14ac:dyDescent="0.15">
      <c r="A641" s="34"/>
      <c r="C641" s="84"/>
      <c r="D641" s="24"/>
      <c r="E641" s="73" t="s">
        <v>1338</v>
      </c>
      <c r="F641" s="38"/>
      <c r="G641" s="39"/>
      <c r="H641" s="24"/>
      <c r="I641" s="40"/>
      <c r="J641" s="68"/>
      <c r="K641" s="35"/>
      <c r="L641" s="83"/>
      <c r="M641" s="84"/>
      <c r="N641" s="24"/>
      <c r="O641" s="148"/>
      <c r="P641" s="111"/>
      <c r="Q641" s="112"/>
    </row>
    <row r="642" spans="1:17" s="26" customFormat="1" ht="33.75" x14ac:dyDescent="0.15">
      <c r="A642" s="34"/>
      <c r="C642" s="84"/>
      <c r="D642" s="24"/>
      <c r="E642" s="142" t="s">
        <v>1339</v>
      </c>
      <c r="F642" s="38"/>
      <c r="G642" s="39"/>
      <c r="H642" s="24"/>
      <c r="I642" s="40"/>
      <c r="J642" s="68"/>
      <c r="K642" s="35"/>
      <c r="L642" s="83"/>
      <c r="M642" s="84"/>
      <c r="N642" s="24"/>
      <c r="O642" s="148"/>
      <c r="P642" s="111"/>
      <c r="Q642" s="112"/>
    </row>
    <row r="643" spans="1:17" s="26" customFormat="1" ht="45" x14ac:dyDescent="0.15">
      <c r="A643" s="34"/>
      <c r="C643" s="84"/>
      <c r="D643" s="24"/>
      <c r="E643" s="26" t="s">
        <v>1340</v>
      </c>
      <c r="F643" s="38"/>
      <c r="G643" s="39"/>
      <c r="H643" s="24"/>
      <c r="I643" s="40"/>
      <c r="J643" s="68"/>
      <c r="K643" s="35"/>
      <c r="L643" s="83"/>
      <c r="M643" s="84"/>
      <c r="N643" s="24"/>
      <c r="O643" s="148"/>
      <c r="P643" s="111"/>
      <c r="Q643" s="112"/>
    </row>
    <row r="644" spans="1:17" s="26" customFormat="1" ht="45.75" thickBot="1" x14ac:dyDescent="0.2">
      <c r="A644" s="34"/>
      <c r="C644" s="84"/>
      <c r="D644" s="24"/>
      <c r="E644" s="156" t="s">
        <v>1341</v>
      </c>
      <c r="F644" s="81"/>
      <c r="G644" s="133"/>
      <c r="H644" s="24"/>
      <c r="I644" s="134"/>
      <c r="J644" s="68"/>
      <c r="K644" s="35"/>
      <c r="L644" s="83"/>
      <c r="M644" s="84"/>
      <c r="N644" s="24"/>
      <c r="O644" s="148"/>
      <c r="P644" s="111"/>
      <c r="Q644" s="112"/>
    </row>
    <row r="645" spans="1:17" ht="45" x14ac:dyDescent="0.15">
      <c r="A645" s="30">
        <v>33</v>
      </c>
      <c r="B645" s="137" t="s">
        <v>1342</v>
      </c>
      <c r="C645" s="138" t="s">
        <v>1343</v>
      </c>
      <c r="E645" s="27" t="s">
        <v>1344</v>
      </c>
      <c r="F645" s="28"/>
      <c r="G645" s="189"/>
      <c r="H645" s="12"/>
      <c r="I645" s="182"/>
      <c r="K645" s="27" t="s">
        <v>1345</v>
      </c>
      <c r="L645" s="28" t="s">
        <v>230</v>
      </c>
      <c r="M645" s="95" t="s">
        <v>1346</v>
      </c>
      <c r="O645" s="121"/>
      <c r="P645" s="141"/>
      <c r="Q645" s="138"/>
    </row>
    <row r="646" spans="1:17" ht="33.75" x14ac:dyDescent="0.15">
      <c r="A646" s="45"/>
      <c r="B646" s="77"/>
      <c r="C646" s="79"/>
      <c r="E646" s="41" t="s">
        <v>1347</v>
      </c>
      <c r="F646" s="42"/>
      <c r="G646" s="139"/>
      <c r="H646" s="12"/>
      <c r="I646" s="140"/>
      <c r="K646" s="41" t="s">
        <v>1348</v>
      </c>
      <c r="L646" s="42" t="s">
        <v>1025</v>
      </c>
      <c r="M646" s="190" t="s">
        <v>1349</v>
      </c>
      <c r="O646" s="98"/>
      <c r="P646" s="78"/>
      <c r="Q646" s="79"/>
    </row>
    <row r="647" spans="1:17" ht="56.25" x14ac:dyDescent="0.15">
      <c r="A647" s="45"/>
      <c r="B647" s="77"/>
      <c r="C647" s="79"/>
      <c r="E647" s="142" t="s">
        <v>1350</v>
      </c>
      <c r="F647" s="42"/>
      <c r="G647" s="139"/>
      <c r="H647" s="12"/>
      <c r="I647" s="140"/>
      <c r="K647" s="41" t="s">
        <v>1351</v>
      </c>
      <c r="L647" s="42"/>
      <c r="M647" s="190"/>
      <c r="O647" s="98"/>
      <c r="P647" s="78"/>
      <c r="Q647" s="79"/>
    </row>
    <row r="648" spans="1:17" ht="78.75" x14ac:dyDescent="0.15">
      <c r="A648" s="45"/>
      <c r="B648" s="77"/>
      <c r="C648" s="79"/>
      <c r="E648" s="92" t="s">
        <v>1352</v>
      </c>
      <c r="F648" s="42"/>
      <c r="G648" s="139"/>
      <c r="H648" s="12"/>
      <c r="I648" s="140"/>
      <c r="K648" s="41" t="s">
        <v>1353</v>
      </c>
      <c r="L648" s="42" t="s">
        <v>1354</v>
      </c>
      <c r="M648" s="190" t="s">
        <v>1355</v>
      </c>
      <c r="O648" s="98"/>
      <c r="P648" s="78"/>
      <c r="Q648" s="79"/>
    </row>
    <row r="649" spans="1:17" ht="90" x14ac:dyDescent="0.15">
      <c r="A649" s="45"/>
      <c r="B649" s="77"/>
      <c r="C649" s="79"/>
      <c r="E649" s="41" t="s">
        <v>1356</v>
      </c>
      <c r="F649" s="42"/>
      <c r="G649" s="139"/>
      <c r="H649" s="12"/>
      <c r="I649" s="140"/>
      <c r="K649" s="41"/>
      <c r="L649" s="42" t="s">
        <v>1357</v>
      </c>
      <c r="M649" s="190" t="s">
        <v>1358</v>
      </c>
      <c r="O649" s="98"/>
      <c r="P649" s="78"/>
      <c r="Q649" s="79"/>
    </row>
    <row r="650" spans="1:17" ht="33.75" x14ac:dyDescent="0.15">
      <c r="A650" s="45"/>
      <c r="B650" s="77"/>
      <c r="C650" s="79"/>
      <c r="E650" s="41" t="s">
        <v>1359</v>
      </c>
      <c r="F650" s="42" t="s">
        <v>1360</v>
      </c>
      <c r="G650" s="139" t="s">
        <v>1361</v>
      </c>
      <c r="H650" s="12"/>
      <c r="I650" s="140"/>
      <c r="K650" s="41"/>
      <c r="L650" s="42" t="s">
        <v>397</v>
      </c>
      <c r="M650" s="190" t="s">
        <v>1362</v>
      </c>
      <c r="O650" s="98"/>
      <c r="P650" s="78"/>
      <c r="Q650" s="79"/>
    </row>
    <row r="651" spans="1:17" ht="78.75" x14ac:dyDescent="0.15">
      <c r="A651" s="45"/>
      <c r="B651" s="77"/>
      <c r="C651" s="79"/>
      <c r="E651" s="41" t="s">
        <v>1363</v>
      </c>
      <c r="F651" s="42"/>
      <c r="G651" s="139"/>
      <c r="H651" s="12"/>
      <c r="I651" s="140"/>
      <c r="K651" s="41"/>
      <c r="L651" s="42" t="s">
        <v>1364</v>
      </c>
      <c r="M651" s="190" t="s">
        <v>1365</v>
      </c>
      <c r="O651" s="98"/>
      <c r="P651" s="78"/>
      <c r="Q651" s="79"/>
    </row>
    <row r="652" spans="1:17" ht="78.75" x14ac:dyDescent="0.15">
      <c r="A652" s="45"/>
      <c r="B652" s="77"/>
      <c r="C652" s="79"/>
      <c r="E652" s="142" t="s">
        <v>1366</v>
      </c>
      <c r="F652" s="42"/>
      <c r="G652" s="139"/>
      <c r="H652" s="12"/>
      <c r="I652" s="140"/>
      <c r="K652" s="41"/>
      <c r="L652" s="42" t="s">
        <v>665</v>
      </c>
      <c r="M652" s="190" t="s">
        <v>1367</v>
      </c>
      <c r="O652" s="98"/>
      <c r="P652" s="78"/>
      <c r="Q652" s="79"/>
    </row>
    <row r="653" spans="1:17" ht="56.25" x14ac:dyDescent="0.15">
      <c r="A653" s="45"/>
      <c r="B653" s="77"/>
      <c r="C653" s="79"/>
      <c r="E653" s="92" t="s">
        <v>1368</v>
      </c>
      <c r="F653" s="42"/>
      <c r="G653" s="139"/>
      <c r="H653" s="12"/>
      <c r="I653" s="140"/>
      <c r="K653" s="41"/>
      <c r="L653" s="42" t="s">
        <v>1369</v>
      </c>
      <c r="M653" s="190" t="s">
        <v>1370</v>
      </c>
      <c r="O653" s="98"/>
      <c r="P653" s="78"/>
      <c r="Q653" s="79"/>
    </row>
    <row r="654" spans="1:17" ht="22.5" x14ac:dyDescent="0.15">
      <c r="A654" s="45"/>
      <c r="B654" s="77"/>
      <c r="C654" s="79"/>
      <c r="E654" s="41" t="s">
        <v>1371</v>
      </c>
      <c r="F654" s="42"/>
      <c r="G654" s="139"/>
      <c r="H654" s="12"/>
      <c r="I654" s="140"/>
      <c r="K654" s="98"/>
      <c r="L654" s="78"/>
      <c r="M654" s="79"/>
      <c r="O654" s="98"/>
      <c r="P654" s="78"/>
      <c r="Q654" s="79"/>
    </row>
    <row r="655" spans="1:17" ht="56.25" x14ac:dyDescent="0.15">
      <c r="A655" s="45"/>
      <c r="B655" s="77"/>
      <c r="C655" s="79"/>
      <c r="E655" s="41" t="s">
        <v>1372</v>
      </c>
      <c r="F655" s="42"/>
      <c r="G655" s="139"/>
      <c r="H655" s="12"/>
      <c r="I655" s="140"/>
      <c r="K655" s="98"/>
      <c r="L655" s="78"/>
      <c r="M655" s="79"/>
      <c r="O655" s="98"/>
      <c r="P655" s="78"/>
      <c r="Q655" s="79"/>
    </row>
    <row r="656" spans="1:17" ht="67.5" x14ac:dyDescent="0.15">
      <c r="A656" s="45"/>
      <c r="B656" s="77"/>
      <c r="C656" s="79"/>
      <c r="E656" s="142" t="s">
        <v>1373</v>
      </c>
      <c r="F656" s="42"/>
      <c r="G656" s="139"/>
      <c r="H656" s="12"/>
      <c r="I656" s="140"/>
      <c r="K656" s="98"/>
      <c r="L656" s="78"/>
      <c r="M656" s="79"/>
      <c r="O656" s="98"/>
      <c r="P656" s="78"/>
      <c r="Q656" s="79"/>
    </row>
    <row r="657" spans="1:17" ht="67.5" x14ac:dyDescent="0.15">
      <c r="A657" s="45"/>
      <c r="B657" s="77"/>
      <c r="C657" s="79"/>
      <c r="E657" s="92" t="s">
        <v>1374</v>
      </c>
      <c r="F657" s="42"/>
      <c r="G657" s="139"/>
      <c r="H657" s="12"/>
      <c r="I657" s="140"/>
      <c r="K657" s="98"/>
      <c r="L657" s="78"/>
      <c r="M657" s="79"/>
      <c r="O657" s="98"/>
      <c r="P657" s="78"/>
      <c r="Q657" s="79"/>
    </row>
    <row r="658" spans="1:17" ht="45" x14ac:dyDescent="0.15">
      <c r="A658" s="45"/>
      <c r="B658" s="77"/>
      <c r="C658" s="79"/>
      <c r="E658" s="41" t="s">
        <v>1375</v>
      </c>
      <c r="F658" s="42"/>
      <c r="G658" s="139"/>
      <c r="H658" s="12"/>
      <c r="I658" s="140"/>
      <c r="K658" s="98"/>
      <c r="L658" s="78"/>
      <c r="M658" s="79"/>
      <c r="O658" s="98"/>
      <c r="P658" s="78"/>
      <c r="Q658" s="79"/>
    </row>
    <row r="659" spans="1:17" ht="78.75" x14ac:dyDescent="0.15">
      <c r="A659" s="45"/>
      <c r="B659" s="77"/>
      <c r="C659" s="79"/>
      <c r="E659" s="142" t="s">
        <v>1376</v>
      </c>
      <c r="F659" s="42"/>
      <c r="G659" s="139"/>
      <c r="H659" s="12"/>
      <c r="I659" s="140"/>
      <c r="K659" s="98"/>
      <c r="L659" s="78"/>
      <c r="M659" s="79"/>
      <c r="O659" s="98"/>
      <c r="P659" s="78"/>
      <c r="Q659" s="79"/>
    </row>
    <row r="660" spans="1:17" ht="56.25" x14ac:dyDescent="0.15">
      <c r="A660" s="45"/>
      <c r="B660" s="77"/>
      <c r="C660" s="79"/>
      <c r="E660" s="92" t="s">
        <v>1377</v>
      </c>
      <c r="F660" s="42"/>
      <c r="G660" s="139"/>
      <c r="H660" s="12"/>
      <c r="I660" s="140"/>
      <c r="K660" s="98"/>
      <c r="L660" s="78"/>
      <c r="M660" s="79"/>
      <c r="O660" s="98"/>
      <c r="P660" s="78"/>
      <c r="Q660" s="79"/>
    </row>
    <row r="661" spans="1:17" ht="57" thickBot="1" x14ac:dyDescent="0.2">
      <c r="A661" s="45"/>
      <c r="B661" s="77"/>
      <c r="C661" s="79"/>
      <c r="E661" s="57" t="s">
        <v>1378</v>
      </c>
      <c r="F661" s="58"/>
      <c r="G661" s="221"/>
      <c r="H661" s="12"/>
      <c r="I661" s="183"/>
      <c r="K661" s="102"/>
      <c r="L661" s="78"/>
      <c r="M661" s="79"/>
      <c r="O661" s="98"/>
      <c r="P661" s="78"/>
      <c r="Q661" s="79"/>
    </row>
    <row r="662" spans="1:17" s="26" customFormat="1" ht="67.5" x14ac:dyDescent="0.15">
      <c r="A662" s="17">
        <v>34</v>
      </c>
      <c r="B662" s="64" t="s">
        <v>1379</v>
      </c>
      <c r="C662" s="19" t="s">
        <v>1380</v>
      </c>
      <c r="E662" s="17" t="s">
        <v>1381</v>
      </c>
      <c r="F662" s="127"/>
      <c r="G662" s="64"/>
      <c r="H662" s="24"/>
      <c r="I662" s="211"/>
      <c r="K662" s="93" t="s">
        <v>1382</v>
      </c>
      <c r="L662" s="22"/>
      <c r="M662" s="94"/>
      <c r="O662" s="93" t="s">
        <v>1383</v>
      </c>
      <c r="P662" s="125"/>
      <c r="Q662" s="126"/>
    </row>
    <row r="663" spans="1:17" s="26" customFormat="1" ht="45" x14ac:dyDescent="0.15">
      <c r="A663" s="34"/>
      <c r="C663" s="36"/>
      <c r="E663" s="34"/>
      <c r="F663" s="83"/>
      <c r="H663" s="24"/>
      <c r="I663" s="24"/>
      <c r="K663" s="99" t="s">
        <v>1384</v>
      </c>
      <c r="L663" s="83" t="s">
        <v>1385</v>
      </c>
      <c r="M663" s="36" t="s">
        <v>1386</v>
      </c>
      <c r="O663" s="96" t="s">
        <v>1387</v>
      </c>
      <c r="P663" s="154"/>
      <c r="Q663" s="162"/>
    </row>
    <row r="664" spans="1:17" s="26" customFormat="1" ht="78.75" x14ac:dyDescent="0.15">
      <c r="A664" s="34"/>
      <c r="C664" s="36"/>
      <c r="E664" s="34"/>
      <c r="F664" s="83"/>
      <c r="H664" s="24"/>
      <c r="I664" s="24"/>
      <c r="K664" s="80" t="s">
        <v>1388</v>
      </c>
      <c r="L664" s="73"/>
      <c r="M664" s="97"/>
      <c r="O664" s="229" t="s">
        <v>1389</v>
      </c>
      <c r="P664" s="154"/>
      <c r="Q664" s="230"/>
    </row>
    <row r="665" spans="1:17" s="26" customFormat="1" ht="22.5" x14ac:dyDescent="0.15">
      <c r="A665" s="34"/>
      <c r="C665" s="36"/>
      <c r="E665" s="34"/>
      <c r="F665" s="83"/>
      <c r="H665" s="24"/>
      <c r="I665" s="24"/>
      <c r="K665" s="99"/>
      <c r="L665" s="73" t="s">
        <v>1390</v>
      </c>
      <c r="M665" s="97" t="s">
        <v>1391</v>
      </c>
      <c r="O665" s="34"/>
      <c r="P665" s="111"/>
      <c r="Q665" s="47"/>
    </row>
    <row r="666" spans="1:17" s="26" customFormat="1" ht="33.75" x14ac:dyDescent="0.15">
      <c r="A666" s="34"/>
      <c r="C666" s="36"/>
      <c r="E666" s="34"/>
      <c r="F666" s="83"/>
      <c r="H666" s="24"/>
      <c r="I666" s="24"/>
      <c r="K666" s="34"/>
      <c r="L666" s="38" t="s">
        <v>1392</v>
      </c>
      <c r="M666" s="204">
        <v>1</v>
      </c>
      <c r="O666" s="34"/>
      <c r="P666" s="111"/>
      <c r="Q666" s="47"/>
    </row>
    <row r="667" spans="1:17" s="26" customFormat="1" ht="33.75" x14ac:dyDescent="0.15">
      <c r="A667" s="34"/>
      <c r="C667" s="36"/>
      <c r="E667" s="34"/>
      <c r="F667" s="83"/>
      <c r="H667" s="24"/>
      <c r="I667" s="24"/>
      <c r="K667" s="34"/>
      <c r="L667" s="81" t="s">
        <v>1393</v>
      </c>
      <c r="M667" s="231">
        <v>1</v>
      </c>
      <c r="O667" s="34"/>
      <c r="P667" s="111"/>
      <c r="Q667" s="47"/>
    </row>
    <row r="668" spans="1:17" s="26" customFormat="1" ht="78.75" x14ac:dyDescent="0.15">
      <c r="A668" s="34"/>
      <c r="C668" s="36"/>
      <c r="E668" s="34"/>
      <c r="F668" s="83"/>
      <c r="H668" s="24"/>
      <c r="I668" s="24"/>
      <c r="K668" s="205" t="s">
        <v>1394</v>
      </c>
      <c r="L668" s="81"/>
      <c r="M668" s="206"/>
      <c r="O668" s="34"/>
      <c r="P668" s="111"/>
      <c r="Q668" s="47"/>
    </row>
    <row r="669" spans="1:17" s="26" customFormat="1" ht="101.25" x14ac:dyDescent="0.15">
      <c r="A669" s="34"/>
      <c r="C669" s="36"/>
      <c r="E669" s="34"/>
      <c r="F669" s="83"/>
      <c r="H669" s="24"/>
      <c r="I669" s="24"/>
      <c r="K669" s="205" t="s">
        <v>1395</v>
      </c>
      <c r="L669" s="81" t="s">
        <v>1396</v>
      </c>
      <c r="M669" s="231" t="s">
        <v>1397</v>
      </c>
      <c r="O669" s="34"/>
      <c r="P669" s="111"/>
      <c r="Q669" s="47"/>
    </row>
    <row r="670" spans="1:17" s="26" customFormat="1" ht="22.5" x14ac:dyDescent="0.15">
      <c r="A670" s="34"/>
      <c r="C670" s="36"/>
      <c r="E670" s="34"/>
      <c r="F670" s="83"/>
      <c r="H670" s="24"/>
      <c r="I670" s="24"/>
      <c r="K670" s="34"/>
      <c r="L670" s="65" t="s">
        <v>1398</v>
      </c>
      <c r="M670" s="209" t="s">
        <v>1399</v>
      </c>
      <c r="O670" s="34"/>
      <c r="P670" s="111"/>
      <c r="Q670" s="47"/>
    </row>
    <row r="671" spans="1:17" s="26" customFormat="1" ht="79.5" thickBot="1" x14ac:dyDescent="0.2">
      <c r="A671" s="49"/>
      <c r="B671" s="56"/>
      <c r="C671" s="51"/>
      <c r="E671" s="49"/>
      <c r="F671" s="83"/>
      <c r="G671" s="56"/>
      <c r="H671" s="24"/>
      <c r="I671" s="24"/>
      <c r="K671" s="49"/>
      <c r="L671" s="53" t="s">
        <v>1400</v>
      </c>
      <c r="M671" s="232" t="s">
        <v>1401</v>
      </c>
      <c r="O671" s="49"/>
      <c r="P671" s="116"/>
      <c r="Q671" s="63"/>
    </row>
    <row r="672" spans="1:17" ht="78.75" x14ac:dyDescent="0.15">
      <c r="A672" s="30">
        <v>35</v>
      </c>
      <c r="B672" s="233" t="s">
        <v>1402</v>
      </c>
      <c r="C672" s="138" t="s">
        <v>1403</v>
      </c>
      <c r="E672" s="27" t="s">
        <v>1404</v>
      </c>
      <c r="F672" s="28"/>
      <c r="G672" s="189"/>
      <c r="H672" s="12"/>
      <c r="I672" s="182"/>
      <c r="J672" s="77"/>
      <c r="K672" s="27" t="s">
        <v>1405</v>
      </c>
      <c r="L672" s="28"/>
      <c r="M672" s="95" t="s">
        <v>1406</v>
      </c>
      <c r="N672" s="77"/>
      <c r="O672" s="27" t="s">
        <v>1407</v>
      </c>
      <c r="P672" s="28"/>
      <c r="Q672" s="95"/>
    </row>
    <row r="673" spans="1:17" ht="112.5" x14ac:dyDescent="0.15">
      <c r="A673" s="45"/>
      <c r="C673" s="79"/>
      <c r="E673" s="41" t="s">
        <v>1408</v>
      </c>
      <c r="F673" s="42"/>
      <c r="G673" s="139"/>
      <c r="H673" s="12"/>
      <c r="I673" s="140"/>
      <c r="J673" s="77"/>
      <c r="K673" s="41" t="s">
        <v>1409</v>
      </c>
      <c r="L673" s="42"/>
      <c r="M673" s="190" t="s">
        <v>1410</v>
      </c>
      <c r="N673" s="77"/>
      <c r="O673" s="163"/>
      <c r="P673" s="75"/>
      <c r="Q673" s="76"/>
    </row>
    <row r="674" spans="1:17" ht="56.25" x14ac:dyDescent="0.15">
      <c r="A674" s="45"/>
      <c r="C674" s="79"/>
      <c r="E674" s="96" t="s">
        <v>1411</v>
      </c>
      <c r="F674" s="42"/>
      <c r="G674" s="139"/>
      <c r="H674" s="12"/>
      <c r="I674" s="140"/>
      <c r="J674" s="77"/>
      <c r="K674" s="41" t="s">
        <v>1412</v>
      </c>
      <c r="L674" s="42"/>
      <c r="M674" s="190" t="s">
        <v>1413</v>
      </c>
      <c r="N674" s="77"/>
      <c r="O674" s="98"/>
      <c r="P674" s="78"/>
      <c r="Q674" s="79"/>
    </row>
    <row r="675" spans="1:17" ht="67.5" x14ac:dyDescent="0.15">
      <c r="A675" s="45"/>
      <c r="C675" s="79"/>
      <c r="E675" s="41" t="s">
        <v>1414</v>
      </c>
      <c r="F675" s="42"/>
      <c r="G675" s="139"/>
      <c r="H675" s="12"/>
      <c r="I675" s="140"/>
      <c r="J675" s="77"/>
      <c r="K675" s="41" t="s">
        <v>1415</v>
      </c>
      <c r="L675" s="42"/>
      <c r="M675" s="190" t="s">
        <v>1416</v>
      </c>
      <c r="N675" s="77"/>
      <c r="O675" s="98"/>
      <c r="P675" s="78"/>
      <c r="Q675" s="79"/>
    </row>
    <row r="676" spans="1:17" ht="45" x14ac:dyDescent="0.15">
      <c r="A676" s="45"/>
      <c r="C676" s="79"/>
      <c r="E676" s="41"/>
      <c r="F676" s="42"/>
      <c r="G676" s="139"/>
      <c r="H676" s="12"/>
      <c r="I676" s="140"/>
      <c r="J676" s="77"/>
      <c r="K676" s="41" t="s">
        <v>1417</v>
      </c>
      <c r="L676" s="42"/>
      <c r="M676" s="190" t="s">
        <v>1418</v>
      </c>
      <c r="N676" s="77"/>
      <c r="O676" s="98"/>
      <c r="P676" s="78"/>
      <c r="Q676" s="79"/>
    </row>
    <row r="677" spans="1:17" ht="90" x14ac:dyDescent="0.15">
      <c r="A677" s="45"/>
      <c r="C677" s="79"/>
      <c r="E677" s="41"/>
      <c r="F677" s="42"/>
      <c r="G677" s="139"/>
      <c r="H677" s="12"/>
      <c r="I677" s="140"/>
      <c r="J677" s="77"/>
      <c r="K677" s="41" t="s">
        <v>1419</v>
      </c>
      <c r="L677" s="42"/>
      <c r="M677" s="190" t="s">
        <v>1420</v>
      </c>
      <c r="N677" s="77"/>
      <c r="O677" s="98"/>
      <c r="P677" s="78"/>
      <c r="Q677" s="79"/>
    </row>
    <row r="678" spans="1:17" ht="45" x14ac:dyDescent="0.15">
      <c r="A678" s="45"/>
      <c r="C678" s="79"/>
      <c r="E678" s="41"/>
      <c r="F678" s="42"/>
      <c r="G678" s="139"/>
      <c r="H678" s="12"/>
      <c r="I678" s="140"/>
      <c r="J678" s="77"/>
      <c r="K678" s="41" t="s">
        <v>1421</v>
      </c>
      <c r="L678" s="42"/>
      <c r="M678" s="190" t="s">
        <v>1422</v>
      </c>
      <c r="N678" s="77"/>
      <c r="O678" s="98"/>
      <c r="P678" s="78"/>
      <c r="Q678" s="79"/>
    </row>
    <row r="679" spans="1:17" ht="45.75" thickBot="1" x14ac:dyDescent="0.2">
      <c r="A679" s="61"/>
      <c r="B679" s="60"/>
      <c r="C679" s="91"/>
      <c r="E679" s="57"/>
      <c r="F679" s="58"/>
      <c r="G679" s="221"/>
      <c r="H679" s="12"/>
      <c r="I679" s="183"/>
      <c r="J679" s="77"/>
      <c r="K679" s="57" t="s">
        <v>1423</v>
      </c>
      <c r="L679" s="58"/>
      <c r="M679" s="198" t="s">
        <v>1424</v>
      </c>
      <c r="N679" s="77"/>
      <c r="O679" s="102"/>
      <c r="P679" s="90"/>
      <c r="Q679" s="91"/>
    </row>
    <row r="680" spans="1:17" ht="67.5" x14ac:dyDescent="0.15">
      <c r="A680" s="45">
        <v>36</v>
      </c>
      <c r="B680" s="77" t="s">
        <v>1425</v>
      </c>
      <c r="C680" s="79" t="s">
        <v>1426</v>
      </c>
      <c r="E680" s="27" t="s">
        <v>1427</v>
      </c>
      <c r="F680" s="71"/>
      <c r="G680" s="234"/>
      <c r="H680" s="12"/>
      <c r="I680" s="179"/>
      <c r="K680" s="27" t="s">
        <v>1428</v>
      </c>
      <c r="L680" s="28" t="s">
        <v>230</v>
      </c>
      <c r="M680" s="95" t="s">
        <v>1429</v>
      </c>
      <c r="O680" s="121"/>
      <c r="P680" s="141"/>
      <c r="Q680" s="138"/>
    </row>
    <row r="681" spans="1:17" ht="33.75" x14ac:dyDescent="0.15">
      <c r="A681" s="45"/>
      <c r="B681" s="77"/>
      <c r="C681" s="79"/>
      <c r="E681" s="41" t="s">
        <v>1430</v>
      </c>
      <c r="F681" s="42" t="s">
        <v>1431</v>
      </c>
      <c r="G681" s="139" t="s">
        <v>1432</v>
      </c>
      <c r="H681" s="12"/>
      <c r="I681" s="140"/>
      <c r="K681" s="41" t="s">
        <v>1433</v>
      </c>
      <c r="L681" s="42"/>
      <c r="M681" s="190" t="s">
        <v>1434</v>
      </c>
      <c r="O681" s="98"/>
      <c r="P681" s="78"/>
      <c r="Q681" s="79"/>
    </row>
    <row r="682" spans="1:17" ht="56.25" x14ac:dyDescent="0.15">
      <c r="A682" s="45"/>
      <c r="B682" s="77"/>
      <c r="C682" s="79"/>
      <c r="E682" s="41" t="s">
        <v>1435</v>
      </c>
      <c r="F682" s="42"/>
      <c r="G682" s="139"/>
      <c r="H682" s="12"/>
      <c r="I682" s="140"/>
      <c r="K682" s="41" t="s">
        <v>1436</v>
      </c>
      <c r="L682" s="42"/>
      <c r="M682" s="190" t="s">
        <v>1437</v>
      </c>
      <c r="O682" s="98"/>
      <c r="P682" s="78"/>
      <c r="Q682" s="79"/>
    </row>
    <row r="683" spans="1:17" ht="78.75" x14ac:dyDescent="0.15">
      <c r="A683" s="45"/>
      <c r="B683" s="77"/>
      <c r="C683" s="79"/>
      <c r="E683" s="96" t="s">
        <v>1438</v>
      </c>
      <c r="F683" s="42"/>
      <c r="G683" s="139"/>
      <c r="H683" s="12"/>
      <c r="I683" s="140"/>
      <c r="K683" s="41" t="s">
        <v>1439</v>
      </c>
      <c r="L683" s="42"/>
      <c r="M683" s="190" t="s">
        <v>1437</v>
      </c>
      <c r="O683" s="98"/>
      <c r="P683" s="78"/>
      <c r="Q683" s="79"/>
    </row>
    <row r="684" spans="1:17" ht="67.5" x14ac:dyDescent="0.15">
      <c r="A684" s="45"/>
      <c r="B684" s="77"/>
      <c r="C684" s="79"/>
      <c r="E684" s="41" t="s">
        <v>1440</v>
      </c>
      <c r="F684" s="42"/>
      <c r="G684" s="139"/>
      <c r="H684" s="12"/>
      <c r="I684" s="140"/>
      <c r="K684" s="41" t="s">
        <v>1441</v>
      </c>
      <c r="L684" s="42"/>
      <c r="M684" s="190" t="s">
        <v>1437</v>
      </c>
      <c r="O684" s="98"/>
      <c r="P684" s="78"/>
      <c r="Q684" s="79"/>
    </row>
    <row r="685" spans="1:17" ht="33.75" x14ac:dyDescent="0.15">
      <c r="A685" s="45"/>
      <c r="B685" s="77"/>
      <c r="C685" s="79"/>
      <c r="E685" s="41" t="s">
        <v>1442</v>
      </c>
      <c r="F685" s="42"/>
      <c r="G685" s="139"/>
      <c r="H685" s="12"/>
      <c r="I685" s="140"/>
      <c r="K685" s="41" t="s">
        <v>1443</v>
      </c>
      <c r="L685" s="42"/>
      <c r="M685" s="190" t="s">
        <v>1437</v>
      </c>
      <c r="O685" s="98"/>
      <c r="P685" s="78"/>
      <c r="Q685" s="79"/>
    </row>
    <row r="686" spans="1:17" ht="22.5" x14ac:dyDescent="0.15">
      <c r="A686" s="45"/>
      <c r="B686" s="77"/>
      <c r="C686" s="79"/>
      <c r="E686" s="41"/>
      <c r="F686" s="42"/>
      <c r="G686" s="139"/>
      <c r="H686" s="12"/>
      <c r="I686" s="140"/>
      <c r="K686" s="41" t="s">
        <v>607</v>
      </c>
      <c r="L686" s="42"/>
      <c r="M686" s="190" t="s">
        <v>1437</v>
      </c>
      <c r="O686" s="98"/>
      <c r="P686" s="78"/>
      <c r="Q686" s="79"/>
    </row>
    <row r="687" spans="1:17" ht="45.75" thickBot="1" x14ac:dyDescent="0.2">
      <c r="A687" s="45"/>
      <c r="B687" s="77"/>
      <c r="C687" s="79"/>
      <c r="E687" s="57"/>
      <c r="F687" s="58"/>
      <c r="G687" s="221"/>
      <c r="H687" s="12"/>
      <c r="I687" s="183"/>
      <c r="K687" s="102" t="s">
        <v>1444</v>
      </c>
      <c r="L687" s="90"/>
      <c r="M687" s="91" t="s">
        <v>1437</v>
      </c>
      <c r="O687" s="102"/>
      <c r="P687" s="90"/>
      <c r="Q687" s="91"/>
    </row>
    <row r="688" spans="1:17" s="26" customFormat="1" ht="67.5" x14ac:dyDescent="0.15">
      <c r="A688" s="17">
        <v>37</v>
      </c>
      <c r="B688" s="18" t="s">
        <v>1445</v>
      </c>
      <c r="C688" s="19" t="s">
        <v>1446</v>
      </c>
      <c r="E688" s="93" t="s">
        <v>1447</v>
      </c>
      <c r="F688" s="65"/>
      <c r="G688" s="66"/>
      <c r="H688" s="24"/>
      <c r="I688" s="67"/>
      <c r="K688" s="92" t="s">
        <v>1448</v>
      </c>
      <c r="L688" s="65" t="s">
        <v>230</v>
      </c>
      <c r="M688" s="235">
        <v>0.08</v>
      </c>
      <c r="N688" s="236"/>
      <c r="O688" s="187" t="s">
        <v>1449</v>
      </c>
      <c r="P688" s="128"/>
      <c r="Q688" s="129"/>
    </row>
    <row r="689" spans="1:17" s="26" customFormat="1" ht="45" x14ac:dyDescent="0.15">
      <c r="A689" s="34"/>
      <c r="B689" s="35"/>
      <c r="C689" s="36"/>
      <c r="E689" s="96" t="s">
        <v>1450</v>
      </c>
      <c r="F689" s="38"/>
      <c r="G689" s="39"/>
      <c r="H689" s="24"/>
      <c r="I689" s="40"/>
      <c r="K689" s="96" t="s">
        <v>1451</v>
      </c>
      <c r="L689" s="38"/>
      <c r="M689" s="97"/>
      <c r="O689" s="110"/>
      <c r="P689" s="111"/>
      <c r="Q689" s="112"/>
    </row>
    <row r="690" spans="1:17" s="26" customFormat="1" ht="90" x14ac:dyDescent="0.15">
      <c r="A690" s="34"/>
      <c r="B690" s="35"/>
      <c r="C690" s="36"/>
      <c r="E690" s="96" t="s">
        <v>1452</v>
      </c>
      <c r="F690" s="38"/>
      <c r="G690" s="39"/>
      <c r="H690" s="24"/>
      <c r="I690" s="40"/>
      <c r="K690" s="96" t="s">
        <v>1453</v>
      </c>
      <c r="L690" s="38"/>
      <c r="M690" s="97"/>
      <c r="O690" s="110"/>
      <c r="P690" s="111"/>
      <c r="Q690" s="112"/>
    </row>
    <row r="691" spans="1:17" s="26" customFormat="1" ht="22.5" x14ac:dyDescent="0.15">
      <c r="A691" s="34"/>
      <c r="B691" s="35"/>
      <c r="C691" s="36"/>
      <c r="E691" s="96" t="s">
        <v>1454</v>
      </c>
      <c r="F691" s="38"/>
      <c r="G691" s="39"/>
      <c r="H691" s="24"/>
      <c r="I691" s="40"/>
      <c r="K691" s="99"/>
      <c r="L691" s="83"/>
      <c r="M691" s="36"/>
      <c r="O691" s="110"/>
      <c r="P691" s="111"/>
      <c r="Q691" s="112"/>
    </row>
    <row r="692" spans="1:17" s="26" customFormat="1" ht="78.75" x14ac:dyDescent="0.15">
      <c r="A692" s="34"/>
      <c r="B692" s="35"/>
      <c r="C692" s="36"/>
      <c r="E692" s="96" t="s">
        <v>1455</v>
      </c>
      <c r="F692" s="38"/>
      <c r="G692" s="39"/>
      <c r="H692" s="24"/>
      <c r="I692" s="40"/>
      <c r="K692" s="99"/>
      <c r="L692" s="83"/>
      <c r="M692" s="36"/>
      <c r="O692" s="110"/>
      <c r="P692" s="111"/>
      <c r="Q692" s="112"/>
    </row>
    <row r="693" spans="1:17" s="26" customFormat="1" ht="45" x14ac:dyDescent="0.15">
      <c r="A693" s="34"/>
      <c r="B693" s="35"/>
      <c r="C693" s="36"/>
      <c r="E693" s="80" t="s">
        <v>1456</v>
      </c>
      <c r="F693" s="38"/>
      <c r="G693" s="39"/>
      <c r="H693" s="24"/>
      <c r="I693" s="40"/>
      <c r="K693" s="99"/>
      <c r="L693" s="83"/>
      <c r="M693" s="36"/>
      <c r="O693" s="110"/>
      <c r="P693" s="111"/>
      <c r="Q693" s="112"/>
    </row>
    <row r="694" spans="1:17" s="26" customFormat="1" ht="33.75" x14ac:dyDescent="0.15">
      <c r="A694" s="34"/>
      <c r="B694" s="35"/>
      <c r="C694" s="36"/>
      <c r="E694" s="96" t="s">
        <v>1457</v>
      </c>
      <c r="F694" s="38"/>
      <c r="G694" s="39"/>
      <c r="H694" s="24"/>
      <c r="I694" s="40"/>
      <c r="K694" s="99"/>
      <c r="L694" s="83"/>
      <c r="M694" s="36"/>
      <c r="O694" s="110"/>
      <c r="P694" s="111"/>
      <c r="Q694" s="112"/>
    </row>
    <row r="695" spans="1:17" s="26" customFormat="1" ht="34.5" thickBot="1" x14ac:dyDescent="0.2">
      <c r="A695" s="49"/>
      <c r="B695" s="50"/>
      <c r="C695" s="51"/>
      <c r="E695" s="99" t="s">
        <v>1458</v>
      </c>
      <c r="F695" s="53"/>
      <c r="G695" s="54"/>
      <c r="H695" s="24"/>
      <c r="I695" s="55"/>
      <c r="K695" s="101"/>
      <c r="L695" s="87"/>
      <c r="M695" s="51"/>
      <c r="O695" s="115"/>
      <c r="P695" s="116"/>
      <c r="Q695" s="117"/>
    </row>
    <row r="696" spans="1:17" ht="90" x14ac:dyDescent="0.15">
      <c r="A696" s="45">
        <v>38</v>
      </c>
      <c r="B696" s="77" t="s">
        <v>1459</v>
      </c>
      <c r="C696" s="79" t="s">
        <v>1460</v>
      </c>
      <c r="E696" s="93" t="s">
        <v>1461</v>
      </c>
      <c r="F696" s="71"/>
      <c r="G696" s="234"/>
      <c r="H696" s="12"/>
      <c r="I696" s="179"/>
      <c r="K696" s="27" t="s">
        <v>1462</v>
      </c>
      <c r="L696" s="28"/>
      <c r="M696" s="95" t="s">
        <v>1463</v>
      </c>
      <c r="O696" s="27" t="s">
        <v>1464</v>
      </c>
      <c r="P696" s="28"/>
      <c r="Q696" s="95"/>
    </row>
    <row r="697" spans="1:17" ht="140.25" x14ac:dyDescent="0.15">
      <c r="A697" s="45"/>
      <c r="B697" s="77"/>
      <c r="C697" s="79"/>
      <c r="E697" s="41" t="s">
        <v>1465</v>
      </c>
      <c r="F697" s="42"/>
      <c r="G697" s="139"/>
      <c r="H697" s="12"/>
      <c r="I697" s="140"/>
      <c r="K697" s="41" t="s">
        <v>1466</v>
      </c>
      <c r="L697" s="42"/>
      <c r="M697" s="190" t="s">
        <v>1467</v>
      </c>
      <c r="O697" s="98"/>
      <c r="P697" s="78"/>
      <c r="Q697" s="79"/>
    </row>
    <row r="698" spans="1:17" ht="56.25" x14ac:dyDescent="0.15">
      <c r="A698" s="45"/>
      <c r="B698" s="77"/>
      <c r="C698" s="79"/>
      <c r="E698" s="41" t="s">
        <v>1468</v>
      </c>
      <c r="F698" s="42"/>
      <c r="G698" s="139"/>
      <c r="H698" s="12"/>
      <c r="I698" s="140"/>
      <c r="K698" s="41" t="s">
        <v>1469</v>
      </c>
      <c r="L698" s="42"/>
      <c r="M698" s="190" t="s">
        <v>1470</v>
      </c>
      <c r="O698" s="98"/>
      <c r="P698" s="78"/>
      <c r="Q698" s="79"/>
    </row>
    <row r="699" spans="1:17" ht="90" x14ac:dyDescent="0.15">
      <c r="A699" s="45"/>
      <c r="B699" s="77"/>
      <c r="C699" s="79"/>
      <c r="E699" s="41" t="s">
        <v>1471</v>
      </c>
      <c r="F699" s="42"/>
      <c r="G699" s="139"/>
      <c r="H699" s="12"/>
      <c r="I699" s="140"/>
      <c r="K699" s="41" t="s">
        <v>1472</v>
      </c>
      <c r="L699" s="42"/>
      <c r="M699" s="190" t="s">
        <v>1473</v>
      </c>
      <c r="O699" s="98"/>
      <c r="P699" s="78"/>
      <c r="Q699" s="79"/>
    </row>
    <row r="700" spans="1:17" ht="45" x14ac:dyDescent="0.15">
      <c r="A700" s="45"/>
      <c r="B700" s="77"/>
      <c r="C700" s="79"/>
      <c r="E700" s="41" t="s">
        <v>1474</v>
      </c>
      <c r="F700" s="42"/>
      <c r="G700" s="139"/>
      <c r="H700" s="12"/>
      <c r="I700" s="140"/>
      <c r="K700" s="41" t="s">
        <v>1475</v>
      </c>
      <c r="L700" s="42"/>
      <c r="M700" s="190" t="s">
        <v>1476</v>
      </c>
      <c r="O700" s="98"/>
      <c r="P700" s="78"/>
      <c r="Q700" s="79"/>
    </row>
    <row r="701" spans="1:17" ht="45" x14ac:dyDescent="0.15">
      <c r="A701" s="45"/>
      <c r="B701" s="77"/>
      <c r="C701" s="79"/>
      <c r="E701" s="41" t="s">
        <v>1477</v>
      </c>
      <c r="F701" s="42"/>
      <c r="G701" s="139"/>
      <c r="H701" s="12"/>
      <c r="I701" s="140"/>
      <c r="K701" s="41" t="s">
        <v>1478</v>
      </c>
      <c r="L701" s="42"/>
      <c r="M701" s="190" t="s">
        <v>1479</v>
      </c>
      <c r="O701" s="98"/>
      <c r="P701" s="78"/>
      <c r="Q701" s="79"/>
    </row>
    <row r="702" spans="1:17" ht="45" x14ac:dyDescent="0.15">
      <c r="A702" s="45"/>
      <c r="B702" s="77"/>
      <c r="C702" s="79"/>
      <c r="E702" s="41" t="s">
        <v>1480</v>
      </c>
      <c r="F702" s="42"/>
      <c r="G702" s="139"/>
      <c r="H702" s="12"/>
      <c r="I702" s="140"/>
      <c r="K702" s="98"/>
      <c r="L702" s="78"/>
      <c r="M702" s="79"/>
      <c r="O702" s="98"/>
      <c r="P702" s="78"/>
      <c r="Q702" s="79"/>
    </row>
    <row r="703" spans="1:17" ht="112.5" x14ac:dyDescent="0.15">
      <c r="A703" s="45"/>
      <c r="B703" s="77"/>
      <c r="C703" s="79"/>
      <c r="E703" s="142" t="s">
        <v>1481</v>
      </c>
      <c r="F703" s="42"/>
      <c r="G703" s="139"/>
      <c r="H703" s="12"/>
      <c r="I703" s="140"/>
      <c r="K703" s="98"/>
      <c r="L703" s="78"/>
      <c r="M703" s="79"/>
      <c r="O703" s="98"/>
      <c r="P703" s="78"/>
      <c r="Q703" s="79"/>
    </row>
    <row r="704" spans="1:17" ht="45" x14ac:dyDescent="0.15">
      <c r="A704" s="45"/>
      <c r="B704" s="77"/>
      <c r="C704" s="79"/>
      <c r="E704" s="143" t="s">
        <v>1482</v>
      </c>
      <c r="F704" s="42"/>
      <c r="G704" s="139"/>
      <c r="H704" s="12"/>
      <c r="I704" s="140"/>
      <c r="K704" s="98"/>
      <c r="L704" s="78"/>
      <c r="M704" s="79"/>
      <c r="O704" s="98"/>
      <c r="P704" s="78"/>
      <c r="Q704" s="79"/>
    </row>
    <row r="705" spans="1:17" ht="101.25" x14ac:dyDescent="0.15">
      <c r="A705" s="45"/>
      <c r="B705" s="77"/>
      <c r="C705" s="79"/>
      <c r="E705" s="143" t="s">
        <v>1483</v>
      </c>
      <c r="F705" s="42"/>
      <c r="G705" s="139"/>
      <c r="H705" s="12"/>
      <c r="I705" s="140"/>
      <c r="K705" s="98"/>
      <c r="L705" s="78"/>
      <c r="M705" s="79"/>
      <c r="O705" s="98"/>
      <c r="P705" s="78"/>
      <c r="Q705" s="79"/>
    </row>
    <row r="706" spans="1:17" ht="67.5" x14ac:dyDescent="0.15">
      <c r="A706" s="45"/>
      <c r="B706" s="77"/>
      <c r="C706" s="79"/>
      <c r="E706" s="143" t="s">
        <v>1484</v>
      </c>
      <c r="F706" s="42"/>
      <c r="G706" s="139"/>
      <c r="H706" s="12"/>
      <c r="I706" s="140"/>
      <c r="K706" s="98"/>
      <c r="L706" s="78"/>
      <c r="M706" s="79"/>
      <c r="O706" s="98"/>
      <c r="P706" s="78"/>
      <c r="Q706" s="79"/>
    </row>
    <row r="707" spans="1:17" ht="56.25" x14ac:dyDescent="0.15">
      <c r="A707" s="45"/>
      <c r="B707" s="77"/>
      <c r="C707" s="79"/>
      <c r="E707" s="143" t="s">
        <v>1485</v>
      </c>
      <c r="F707" s="42"/>
      <c r="G707" s="139"/>
      <c r="H707" s="12"/>
      <c r="I707" s="140"/>
      <c r="K707" s="98"/>
      <c r="L707" s="78"/>
      <c r="M707" s="79"/>
      <c r="O707" s="98"/>
      <c r="P707" s="78"/>
      <c r="Q707" s="79"/>
    </row>
    <row r="708" spans="1:17" ht="68.25" thickBot="1" x14ac:dyDescent="0.2">
      <c r="A708" s="45"/>
      <c r="B708" s="77"/>
      <c r="C708" s="79"/>
      <c r="E708" s="101" t="s">
        <v>1486</v>
      </c>
      <c r="F708" s="58"/>
      <c r="G708" s="221"/>
      <c r="H708" s="12"/>
      <c r="I708" s="183"/>
      <c r="K708" s="98"/>
      <c r="L708" s="78"/>
      <c r="M708" s="79"/>
      <c r="O708" s="98"/>
      <c r="P708" s="78"/>
      <c r="Q708" s="79"/>
    </row>
    <row r="709" spans="1:17" s="26" customFormat="1" ht="67.5" x14ac:dyDescent="0.15">
      <c r="A709" s="17">
        <v>39</v>
      </c>
      <c r="B709" s="64" t="s">
        <v>1487</v>
      </c>
      <c r="C709" s="103" t="s">
        <v>1488</v>
      </c>
      <c r="D709" s="24"/>
      <c r="E709" s="104" t="s">
        <v>1489</v>
      </c>
      <c r="F709" s="22"/>
      <c r="G709" s="23"/>
      <c r="H709" s="24"/>
      <c r="I709" s="25"/>
      <c r="J709" s="68"/>
      <c r="K709" s="104"/>
      <c r="L709" s="22" t="s">
        <v>1490</v>
      </c>
      <c r="M709" s="23" t="s">
        <v>1491</v>
      </c>
      <c r="N709" s="24"/>
      <c r="O709" s="237"/>
      <c r="P709" s="108"/>
      <c r="Q709" s="109"/>
    </row>
    <row r="710" spans="1:17" s="26" customFormat="1" ht="56.25" x14ac:dyDescent="0.15">
      <c r="A710" s="34"/>
      <c r="C710" s="84"/>
      <c r="D710" s="24"/>
      <c r="E710" s="73" t="s">
        <v>1492</v>
      </c>
      <c r="F710" s="38"/>
      <c r="G710" s="39"/>
      <c r="H710" s="24"/>
      <c r="I710" s="40"/>
      <c r="J710" s="68"/>
      <c r="K710" s="73"/>
      <c r="L710" s="38" t="s">
        <v>1493</v>
      </c>
      <c r="M710" s="39" t="s">
        <v>1494</v>
      </c>
      <c r="N710" s="24"/>
      <c r="O710" s="148"/>
      <c r="P710" s="111"/>
      <c r="Q710" s="112"/>
    </row>
    <row r="711" spans="1:17" s="26" customFormat="1" ht="45" x14ac:dyDescent="0.15">
      <c r="A711" s="34"/>
      <c r="C711" s="84"/>
      <c r="D711" s="24"/>
      <c r="E711" s="73" t="s">
        <v>1495</v>
      </c>
      <c r="F711" s="38"/>
      <c r="G711" s="39"/>
      <c r="H711" s="24"/>
      <c r="I711" s="40"/>
      <c r="J711" s="68"/>
      <c r="K711" s="96"/>
      <c r="L711" s="38"/>
      <c r="M711" s="97"/>
      <c r="N711" s="24"/>
      <c r="O711" s="148"/>
      <c r="P711" s="111"/>
      <c r="Q711" s="112"/>
    </row>
    <row r="712" spans="1:17" s="26" customFormat="1" ht="45" x14ac:dyDescent="0.15">
      <c r="A712" s="34"/>
      <c r="C712" s="84"/>
      <c r="D712" s="24"/>
      <c r="E712" s="73" t="s">
        <v>1496</v>
      </c>
      <c r="F712" s="38"/>
      <c r="G712" s="39"/>
      <c r="H712" s="24"/>
      <c r="I712" s="40"/>
      <c r="J712" s="68"/>
      <c r="K712" s="96"/>
      <c r="L712" s="38"/>
      <c r="M712" s="97"/>
      <c r="N712" s="24"/>
      <c r="O712" s="148"/>
      <c r="P712" s="111"/>
      <c r="Q712" s="112"/>
    </row>
    <row r="713" spans="1:17" s="26" customFormat="1" ht="33.75" x14ac:dyDescent="0.15">
      <c r="A713" s="34"/>
      <c r="C713" s="84"/>
      <c r="D713" s="24"/>
      <c r="E713" s="73" t="s">
        <v>1497</v>
      </c>
      <c r="F713" s="38"/>
      <c r="G713" s="39"/>
      <c r="H713" s="24"/>
      <c r="I713" s="40"/>
      <c r="J713" s="68"/>
      <c r="K713" s="96"/>
      <c r="L713" s="38"/>
      <c r="M713" s="97"/>
      <c r="N713" s="24"/>
      <c r="O713" s="148"/>
      <c r="P713" s="111"/>
      <c r="Q713" s="112"/>
    </row>
    <row r="714" spans="1:17" s="26" customFormat="1" ht="45.75" thickBot="1" x14ac:dyDescent="0.2">
      <c r="A714" s="49"/>
      <c r="B714" s="56"/>
      <c r="C714" s="88"/>
      <c r="D714" s="24"/>
      <c r="E714" s="73" t="s">
        <v>1498</v>
      </c>
      <c r="F714" s="53"/>
      <c r="G714" s="54"/>
      <c r="H714" s="24"/>
      <c r="I714" s="55"/>
      <c r="J714" s="68"/>
      <c r="K714" s="100"/>
      <c r="L714" s="53"/>
      <c r="M714" s="173"/>
      <c r="N714" s="24"/>
      <c r="O714" s="238"/>
      <c r="P714" s="116"/>
      <c r="Q714" s="117"/>
    </row>
    <row r="715" spans="1:17" s="26" customFormat="1" ht="67.5" x14ac:dyDescent="0.15">
      <c r="A715" s="17">
        <v>39</v>
      </c>
      <c r="B715" s="64" t="s">
        <v>1487</v>
      </c>
      <c r="C715" s="103" t="s">
        <v>1499</v>
      </c>
      <c r="D715" s="24"/>
      <c r="E715" s="104" t="s">
        <v>1500</v>
      </c>
      <c r="F715" s="22"/>
      <c r="G715" s="23"/>
      <c r="H715" s="24"/>
      <c r="I715" s="25"/>
      <c r="J715" s="68"/>
      <c r="K715" s="104"/>
      <c r="L715" s="22" t="s">
        <v>218</v>
      </c>
      <c r="M715" s="23" t="s">
        <v>1501</v>
      </c>
      <c r="N715" s="24"/>
      <c r="O715" s="237"/>
      <c r="P715" s="108"/>
      <c r="Q715" s="109"/>
    </row>
    <row r="716" spans="1:17" s="26" customFormat="1" ht="78.75" x14ac:dyDescent="0.15">
      <c r="A716" s="34"/>
      <c r="C716" s="84"/>
      <c r="D716" s="24"/>
      <c r="E716" s="73" t="s">
        <v>1502</v>
      </c>
      <c r="F716" s="38"/>
      <c r="G716" s="39"/>
      <c r="H716" s="24"/>
      <c r="I716" s="40"/>
      <c r="J716" s="68"/>
      <c r="K716" s="73"/>
      <c r="L716" s="38" t="s">
        <v>397</v>
      </c>
      <c r="M716" s="39" t="s">
        <v>1503</v>
      </c>
      <c r="N716" s="24"/>
      <c r="O716" s="148"/>
      <c r="P716" s="111"/>
      <c r="Q716" s="112"/>
    </row>
    <row r="717" spans="1:17" s="26" customFormat="1" ht="56.25" x14ac:dyDescent="0.15">
      <c r="A717" s="34"/>
      <c r="C717" s="84"/>
      <c r="D717" s="24"/>
      <c r="E717" s="73" t="s">
        <v>1500</v>
      </c>
      <c r="F717" s="38"/>
      <c r="G717" s="39"/>
      <c r="H717" s="24"/>
      <c r="I717" s="40"/>
      <c r="J717" s="68"/>
      <c r="K717" s="73"/>
      <c r="L717" s="38" t="s">
        <v>1504</v>
      </c>
      <c r="M717" s="39" t="s">
        <v>1505</v>
      </c>
      <c r="N717" s="24"/>
      <c r="O717" s="148"/>
      <c r="P717" s="111"/>
      <c r="Q717" s="112"/>
    </row>
    <row r="718" spans="1:17" s="26" customFormat="1" ht="56.25" x14ac:dyDescent="0.15">
      <c r="A718" s="34"/>
      <c r="C718" s="84"/>
      <c r="D718" s="24"/>
      <c r="E718" s="73" t="s">
        <v>1506</v>
      </c>
      <c r="F718" s="38"/>
      <c r="G718" s="39"/>
      <c r="H718" s="24"/>
      <c r="I718" s="40"/>
      <c r="J718" s="68"/>
      <c r="K718" s="73"/>
      <c r="L718" s="38"/>
      <c r="M718" s="39"/>
      <c r="N718" s="24"/>
      <c r="O718" s="148"/>
      <c r="P718" s="111"/>
      <c r="Q718" s="112"/>
    </row>
    <row r="719" spans="1:17" s="26" customFormat="1" ht="45.75" thickBot="1" x14ac:dyDescent="0.2">
      <c r="A719" s="49"/>
      <c r="B719" s="56"/>
      <c r="C719" s="88"/>
      <c r="D719" s="24"/>
      <c r="E719" s="100" t="s">
        <v>1507</v>
      </c>
      <c r="F719" s="53"/>
      <c r="G719" s="54"/>
      <c r="H719" s="24"/>
      <c r="I719" s="55"/>
      <c r="J719" s="68"/>
      <c r="K719" s="86"/>
      <c r="L719" s="53"/>
      <c r="M719" s="54"/>
      <c r="N719" s="24"/>
      <c r="O719" s="238"/>
      <c r="P719" s="116"/>
      <c r="Q719" s="117"/>
    </row>
    <row r="720" spans="1:17" s="26" customFormat="1" ht="78.75" x14ac:dyDescent="0.15">
      <c r="A720" s="34">
        <v>39</v>
      </c>
      <c r="B720" s="26" t="s">
        <v>1487</v>
      </c>
      <c r="C720" s="84" t="s">
        <v>1508</v>
      </c>
      <c r="D720" s="24"/>
      <c r="E720" s="69" t="s">
        <v>1509</v>
      </c>
      <c r="F720" s="65"/>
      <c r="G720" s="66"/>
      <c r="H720" s="24"/>
      <c r="I720" s="67"/>
      <c r="J720" s="68"/>
      <c r="K720" s="35"/>
      <c r="L720" s="83" t="s">
        <v>1510</v>
      </c>
      <c r="M720" s="36" t="s">
        <v>1511</v>
      </c>
      <c r="N720" s="24"/>
      <c r="O720" s="148"/>
      <c r="P720" s="111"/>
      <c r="Q720" s="112"/>
    </row>
    <row r="721" spans="1:17" s="26" customFormat="1" ht="56.25" x14ac:dyDescent="0.15">
      <c r="A721" s="34"/>
      <c r="C721" s="84"/>
      <c r="D721" s="24"/>
      <c r="E721" s="26" t="s">
        <v>1512</v>
      </c>
      <c r="F721" s="38"/>
      <c r="G721" s="39"/>
      <c r="H721" s="24"/>
      <c r="I721" s="40"/>
      <c r="J721" s="68"/>
      <c r="K721" s="35"/>
      <c r="L721" s="83" t="s">
        <v>1513</v>
      </c>
      <c r="M721" s="84" t="s">
        <v>1514</v>
      </c>
      <c r="N721" s="24"/>
      <c r="O721" s="148"/>
      <c r="P721" s="111"/>
      <c r="Q721" s="112"/>
    </row>
    <row r="722" spans="1:17" s="26" customFormat="1" ht="67.5" x14ac:dyDescent="0.15">
      <c r="A722" s="34"/>
      <c r="C722" s="84"/>
      <c r="D722" s="24"/>
      <c r="E722" s="73" t="s">
        <v>1515</v>
      </c>
      <c r="F722" s="38"/>
      <c r="G722" s="39"/>
      <c r="H722" s="24"/>
      <c r="I722" s="40"/>
      <c r="J722" s="68"/>
      <c r="K722" s="35"/>
      <c r="L722" s="83"/>
      <c r="M722" s="84"/>
      <c r="N722" s="24"/>
      <c r="O722" s="148"/>
      <c r="P722" s="111"/>
      <c r="Q722" s="112"/>
    </row>
    <row r="723" spans="1:17" s="26" customFormat="1" ht="56.25" x14ac:dyDescent="0.15">
      <c r="A723" s="34"/>
      <c r="C723" s="84"/>
      <c r="D723" s="24"/>
      <c r="E723" s="142" t="s">
        <v>1516</v>
      </c>
      <c r="F723" s="38"/>
      <c r="G723" s="39"/>
      <c r="H723" s="24"/>
      <c r="I723" s="40"/>
      <c r="J723" s="68"/>
      <c r="K723" s="35"/>
      <c r="L723" s="83"/>
      <c r="M723" s="84"/>
      <c r="N723" s="24"/>
      <c r="O723" s="148"/>
      <c r="P723" s="111"/>
      <c r="Q723" s="112"/>
    </row>
    <row r="724" spans="1:17" s="26" customFormat="1" ht="45" x14ac:dyDescent="0.15">
      <c r="A724" s="34"/>
      <c r="C724" s="84"/>
      <c r="D724" s="24"/>
      <c r="E724" s="26" t="s">
        <v>1517</v>
      </c>
      <c r="F724" s="38"/>
      <c r="G724" s="39"/>
      <c r="H724" s="24"/>
      <c r="I724" s="40"/>
      <c r="J724" s="68"/>
      <c r="K724" s="35"/>
      <c r="L724" s="83"/>
      <c r="M724" s="84"/>
      <c r="N724" s="24"/>
      <c r="O724" s="148"/>
      <c r="P724" s="111"/>
      <c r="Q724" s="112"/>
    </row>
    <row r="725" spans="1:17" s="26" customFormat="1" ht="45" x14ac:dyDescent="0.15">
      <c r="A725" s="34"/>
      <c r="C725" s="84"/>
      <c r="D725" s="24"/>
      <c r="E725" s="73" t="s">
        <v>1518</v>
      </c>
      <c r="F725" s="38"/>
      <c r="G725" s="39"/>
      <c r="H725" s="24"/>
      <c r="I725" s="40"/>
      <c r="J725" s="68"/>
      <c r="K725" s="35"/>
      <c r="L725" s="83"/>
      <c r="M725" s="84"/>
      <c r="N725" s="24"/>
      <c r="O725" s="148"/>
      <c r="P725" s="111"/>
      <c r="Q725" s="112"/>
    </row>
    <row r="726" spans="1:17" s="26" customFormat="1" ht="45.75" thickBot="1" x14ac:dyDescent="0.2">
      <c r="A726" s="34"/>
      <c r="C726" s="84"/>
      <c r="D726" s="24"/>
      <c r="E726" s="156" t="s">
        <v>1519</v>
      </c>
      <c r="F726" s="81"/>
      <c r="G726" s="133"/>
      <c r="H726" s="24"/>
      <c r="I726" s="134"/>
      <c r="J726" s="68"/>
      <c r="K726" s="35"/>
      <c r="L726" s="83"/>
      <c r="M726" s="84"/>
      <c r="N726" s="24"/>
      <c r="O726" s="148"/>
      <c r="P726" s="111"/>
      <c r="Q726" s="112"/>
    </row>
    <row r="727" spans="1:17" s="26" customFormat="1" ht="67.5" x14ac:dyDescent="0.15">
      <c r="A727" s="17">
        <v>40</v>
      </c>
      <c r="B727" s="18" t="s">
        <v>1520</v>
      </c>
      <c r="C727" s="19" t="s">
        <v>1521</v>
      </c>
      <c r="D727" s="24"/>
      <c r="E727" s="93" t="s">
        <v>1522</v>
      </c>
      <c r="F727" s="22"/>
      <c r="G727" s="23"/>
      <c r="H727" s="24"/>
      <c r="I727" s="25"/>
      <c r="J727" s="68"/>
      <c r="K727" s="93" t="s">
        <v>1523</v>
      </c>
      <c r="L727" s="22"/>
      <c r="M727" s="94" t="s">
        <v>1524</v>
      </c>
      <c r="N727" s="24"/>
      <c r="O727" s="171"/>
      <c r="P727" s="108"/>
      <c r="Q727" s="109"/>
    </row>
    <row r="728" spans="1:17" s="26" customFormat="1" ht="56.25" x14ac:dyDescent="0.15">
      <c r="A728" s="239"/>
      <c r="B728" s="240"/>
      <c r="C728" s="36"/>
      <c r="D728" s="24"/>
      <c r="E728" s="96" t="s">
        <v>1525</v>
      </c>
      <c r="F728" s="38"/>
      <c r="G728" s="39"/>
      <c r="H728" s="24"/>
      <c r="I728" s="40"/>
      <c r="J728" s="68"/>
      <c r="K728" s="96" t="s">
        <v>1526</v>
      </c>
      <c r="L728" s="38"/>
      <c r="M728" s="97" t="s">
        <v>1527</v>
      </c>
      <c r="N728" s="24"/>
      <c r="O728" s="130"/>
      <c r="P728" s="111"/>
      <c r="Q728" s="112"/>
    </row>
    <row r="729" spans="1:17" s="26" customFormat="1" ht="45" x14ac:dyDescent="0.15">
      <c r="A729" s="34"/>
      <c r="B729" s="35"/>
      <c r="C729" s="36"/>
      <c r="D729" s="24"/>
      <c r="E729" s="96" t="s">
        <v>1528</v>
      </c>
      <c r="F729" s="38"/>
      <c r="G729" s="39"/>
      <c r="H729" s="24"/>
      <c r="I729" s="40"/>
      <c r="J729" s="68"/>
      <c r="K729" s="96" t="s">
        <v>1529</v>
      </c>
      <c r="L729" s="38"/>
      <c r="M729" s="97" t="s">
        <v>1530</v>
      </c>
      <c r="N729" s="24"/>
      <c r="O729" s="130"/>
      <c r="P729" s="111"/>
      <c r="Q729" s="112"/>
    </row>
    <row r="730" spans="1:17" s="26" customFormat="1" ht="67.5" x14ac:dyDescent="0.15">
      <c r="A730" s="34"/>
      <c r="B730" s="35"/>
      <c r="C730" s="36"/>
      <c r="D730" s="24"/>
      <c r="E730" s="96" t="s">
        <v>1531</v>
      </c>
      <c r="F730" s="38"/>
      <c r="G730" s="39"/>
      <c r="H730" s="24"/>
      <c r="I730" s="40"/>
      <c r="J730" s="68"/>
      <c r="K730" s="96"/>
      <c r="L730" s="38" t="s">
        <v>1532</v>
      </c>
      <c r="M730" s="97" t="s">
        <v>1533</v>
      </c>
      <c r="N730" s="24"/>
      <c r="O730" s="130"/>
      <c r="P730" s="111"/>
      <c r="Q730" s="112"/>
    </row>
    <row r="731" spans="1:17" s="26" customFormat="1" ht="90" x14ac:dyDescent="0.15">
      <c r="A731" s="34"/>
      <c r="B731" s="35"/>
      <c r="C731" s="36"/>
      <c r="D731" s="24"/>
      <c r="E731" s="96" t="s">
        <v>1534</v>
      </c>
      <c r="F731" s="38"/>
      <c r="G731" s="39"/>
      <c r="H731" s="24"/>
      <c r="I731" s="40"/>
      <c r="J731" s="68"/>
      <c r="K731" s="99"/>
      <c r="L731" s="83"/>
      <c r="M731" s="36"/>
      <c r="N731" s="24"/>
      <c r="O731" s="130"/>
      <c r="P731" s="111"/>
      <c r="Q731" s="112"/>
    </row>
    <row r="732" spans="1:17" s="26" customFormat="1" ht="56.25" x14ac:dyDescent="0.15">
      <c r="A732" s="34"/>
      <c r="B732" s="35"/>
      <c r="C732" s="36"/>
      <c r="D732" s="24"/>
      <c r="E732" s="96" t="s">
        <v>1535</v>
      </c>
      <c r="F732" s="38"/>
      <c r="G732" s="39"/>
      <c r="H732" s="24"/>
      <c r="I732" s="40"/>
      <c r="J732" s="68"/>
      <c r="K732" s="99"/>
      <c r="L732" s="83"/>
      <c r="M732" s="36"/>
      <c r="N732" s="24"/>
      <c r="O732" s="130"/>
      <c r="P732" s="111"/>
      <c r="Q732" s="112"/>
    </row>
    <row r="733" spans="1:17" s="26" customFormat="1" ht="78.75" x14ac:dyDescent="0.15">
      <c r="A733" s="34"/>
      <c r="B733" s="35"/>
      <c r="C733" s="36"/>
      <c r="D733" s="24"/>
      <c r="E733" s="96" t="s">
        <v>1536</v>
      </c>
      <c r="F733" s="38"/>
      <c r="G733" s="39"/>
      <c r="H733" s="24"/>
      <c r="I733" s="40"/>
      <c r="J733" s="68"/>
      <c r="K733" s="99"/>
      <c r="L733" s="83"/>
      <c r="M733" s="36"/>
      <c r="N733" s="24"/>
      <c r="O733" s="130"/>
      <c r="P733" s="111"/>
      <c r="Q733" s="112"/>
    </row>
    <row r="734" spans="1:17" s="26" customFormat="1" ht="57" thickBot="1" x14ac:dyDescent="0.2">
      <c r="A734" s="34"/>
      <c r="B734" s="35"/>
      <c r="C734" s="36"/>
      <c r="D734" s="24"/>
      <c r="E734" s="100" t="s">
        <v>1537</v>
      </c>
      <c r="F734" s="53"/>
      <c r="G734" s="54"/>
      <c r="H734" s="24"/>
      <c r="I734" s="55"/>
      <c r="J734" s="68"/>
      <c r="K734" s="99"/>
      <c r="L734" s="83"/>
      <c r="M734" s="36"/>
      <c r="N734" s="24"/>
      <c r="O734" s="130"/>
      <c r="P734" s="111"/>
      <c r="Q734" s="112"/>
    </row>
    <row r="735" spans="1:17" s="26" customFormat="1" ht="67.5" x14ac:dyDescent="0.15">
      <c r="A735" s="17">
        <v>40</v>
      </c>
      <c r="B735" s="18" t="s">
        <v>1520</v>
      </c>
      <c r="C735" s="19" t="s">
        <v>1538</v>
      </c>
      <c r="D735" s="24"/>
      <c r="E735" s="92" t="s">
        <v>1539</v>
      </c>
      <c r="F735" s="65"/>
      <c r="G735" s="66"/>
      <c r="H735" s="24"/>
      <c r="I735" s="67"/>
      <c r="J735" s="68"/>
      <c r="K735" s="93"/>
      <c r="L735" s="22" t="s">
        <v>1540</v>
      </c>
      <c r="M735" s="94" t="s">
        <v>1541</v>
      </c>
      <c r="N735" s="24"/>
      <c r="O735" s="93"/>
      <c r="P735" s="22" t="s">
        <v>1542</v>
      </c>
      <c r="Q735" s="94" t="s">
        <v>1543</v>
      </c>
    </row>
    <row r="736" spans="1:17" s="26" customFormat="1" ht="45" x14ac:dyDescent="0.15">
      <c r="A736" s="34"/>
      <c r="B736" s="35"/>
      <c r="C736" s="36"/>
      <c r="D736" s="24"/>
      <c r="E736" s="96" t="s">
        <v>1544</v>
      </c>
      <c r="F736" s="38"/>
      <c r="G736" s="39"/>
      <c r="H736" s="24"/>
      <c r="I736" s="40"/>
      <c r="J736" s="68"/>
      <c r="K736" s="96"/>
      <c r="L736" s="38"/>
      <c r="M736" s="97"/>
      <c r="N736" s="24"/>
      <c r="O736" s="99"/>
      <c r="P736" s="111"/>
      <c r="Q736" s="112"/>
    </row>
    <row r="737" spans="1:17" s="26" customFormat="1" ht="45" x14ac:dyDescent="0.15">
      <c r="A737" s="34"/>
      <c r="B737" s="35"/>
      <c r="C737" s="36"/>
      <c r="D737" s="24"/>
      <c r="E737" s="96" t="s">
        <v>1545</v>
      </c>
      <c r="F737" s="38"/>
      <c r="G737" s="39"/>
      <c r="H737" s="24"/>
      <c r="I737" s="40"/>
      <c r="J737" s="68"/>
      <c r="K737" s="99"/>
      <c r="L737" s="83"/>
      <c r="M737" s="36"/>
      <c r="N737" s="24"/>
      <c r="O737" s="99"/>
      <c r="P737" s="111"/>
      <c r="Q737" s="112"/>
    </row>
    <row r="738" spans="1:17" s="26" customFormat="1" ht="56.25" x14ac:dyDescent="0.15">
      <c r="A738" s="34"/>
      <c r="B738" s="35"/>
      <c r="C738" s="36"/>
      <c r="D738" s="24"/>
      <c r="E738" s="96" t="s">
        <v>1546</v>
      </c>
      <c r="F738" s="38"/>
      <c r="G738" s="39"/>
      <c r="H738" s="24"/>
      <c r="I738" s="40"/>
      <c r="J738" s="68"/>
      <c r="K738" s="99"/>
      <c r="L738" s="83"/>
      <c r="M738" s="36"/>
      <c r="N738" s="24"/>
      <c r="O738" s="99"/>
      <c r="P738" s="111"/>
      <c r="Q738" s="112"/>
    </row>
    <row r="739" spans="1:17" s="26" customFormat="1" ht="90" x14ac:dyDescent="0.15">
      <c r="A739" s="34"/>
      <c r="B739" s="35"/>
      <c r="C739" s="36"/>
      <c r="D739" s="24"/>
      <c r="E739" s="96" t="s">
        <v>1547</v>
      </c>
      <c r="F739" s="38"/>
      <c r="G739" s="39"/>
      <c r="H739" s="24"/>
      <c r="I739" s="40"/>
      <c r="J739" s="68"/>
      <c r="K739" s="99"/>
      <c r="L739" s="83"/>
      <c r="M739" s="36"/>
      <c r="N739" s="24"/>
      <c r="O739" s="99"/>
      <c r="P739" s="111"/>
      <c r="Q739" s="112"/>
    </row>
    <row r="740" spans="1:17" s="26" customFormat="1" ht="56.25" x14ac:dyDescent="0.15">
      <c r="A740" s="34"/>
      <c r="B740" s="35"/>
      <c r="C740" s="36"/>
      <c r="D740" s="24"/>
      <c r="E740" s="96" t="s">
        <v>1548</v>
      </c>
      <c r="F740" s="38"/>
      <c r="G740" s="39"/>
      <c r="H740" s="24"/>
      <c r="I740" s="40"/>
      <c r="J740" s="68"/>
      <c r="K740" s="99"/>
      <c r="L740" s="83"/>
      <c r="M740" s="36"/>
      <c r="N740" s="24"/>
      <c r="O740" s="99"/>
      <c r="P740" s="111"/>
      <c r="Q740" s="112"/>
    </row>
    <row r="741" spans="1:17" s="26" customFormat="1" ht="45" x14ac:dyDescent="0.15">
      <c r="A741" s="34"/>
      <c r="B741" s="35"/>
      <c r="C741" s="36"/>
      <c r="D741" s="24"/>
      <c r="E741" s="96" t="s">
        <v>1549</v>
      </c>
      <c r="F741" s="38"/>
      <c r="G741" s="39"/>
      <c r="H741" s="24"/>
      <c r="I741" s="40"/>
      <c r="J741" s="68"/>
      <c r="K741" s="99"/>
      <c r="L741" s="83"/>
      <c r="M741" s="36"/>
      <c r="N741" s="24"/>
      <c r="O741" s="99"/>
      <c r="P741" s="111"/>
      <c r="Q741" s="112"/>
    </row>
    <row r="742" spans="1:17" s="26" customFormat="1" ht="90" x14ac:dyDescent="0.15">
      <c r="A742" s="34"/>
      <c r="B742" s="35"/>
      <c r="C742" s="36"/>
      <c r="D742" s="24"/>
      <c r="E742" s="26" t="s">
        <v>1550</v>
      </c>
      <c r="F742" s="38"/>
      <c r="G742" s="39"/>
      <c r="H742" s="24"/>
      <c r="I742" s="40"/>
      <c r="J742" s="68"/>
      <c r="K742" s="99"/>
      <c r="L742" s="83"/>
      <c r="M742" s="36"/>
      <c r="N742" s="24"/>
      <c r="O742" s="99"/>
      <c r="P742" s="111"/>
      <c r="Q742" s="112"/>
    </row>
    <row r="743" spans="1:17" s="26" customFormat="1" ht="67.5" x14ac:dyDescent="0.15">
      <c r="A743" s="34"/>
      <c r="B743" s="35"/>
      <c r="C743" s="36"/>
      <c r="D743" s="24"/>
      <c r="E743" s="96" t="s">
        <v>1551</v>
      </c>
      <c r="F743" s="38"/>
      <c r="G743" s="39"/>
      <c r="H743" s="24"/>
      <c r="I743" s="40"/>
      <c r="J743" s="68"/>
      <c r="K743" s="99"/>
      <c r="L743" s="83"/>
      <c r="M743" s="36"/>
      <c r="N743" s="24"/>
      <c r="O743" s="99"/>
      <c r="P743" s="111"/>
      <c r="Q743" s="112"/>
    </row>
    <row r="744" spans="1:17" s="26" customFormat="1" ht="67.5" x14ac:dyDescent="0.15">
      <c r="A744" s="34"/>
      <c r="B744" s="35"/>
      <c r="C744" s="36"/>
      <c r="D744" s="24"/>
      <c r="E744" s="96" t="s">
        <v>1552</v>
      </c>
      <c r="F744" s="38"/>
      <c r="G744" s="39"/>
      <c r="H744" s="24"/>
      <c r="I744" s="40"/>
      <c r="J744" s="68"/>
      <c r="K744" s="99"/>
      <c r="L744" s="83"/>
      <c r="M744" s="36"/>
      <c r="N744" s="24"/>
      <c r="O744" s="99"/>
      <c r="P744" s="111"/>
      <c r="Q744" s="112"/>
    </row>
    <row r="745" spans="1:17" s="26" customFormat="1" ht="33.75" x14ac:dyDescent="0.15">
      <c r="A745" s="34"/>
      <c r="B745" s="35"/>
      <c r="C745" s="36"/>
      <c r="D745" s="24"/>
      <c r="E745" s="96" t="s">
        <v>1553</v>
      </c>
      <c r="F745" s="38"/>
      <c r="G745" s="39"/>
      <c r="H745" s="24"/>
      <c r="I745" s="40"/>
      <c r="J745" s="68"/>
      <c r="K745" s="99"/>
      <c r="L745" s="83"/>
      <c r="M745" s="36"/>
      <c r="N745" s="24"/>
      <c r="O745" s="99"/>
      <c r="P745" s="111"/>
      <c r="Q745" s="112"/>
    </row>
    <row r="746" spans="1:17" s="26" customFormat="1" ht="34.5" thickBot="1" x14ac:dyDescent="0.2">
      <c r="A746" s="49"/>
      <c r="B746" s="50"/>
      <c r="C746" s="51"/>
      <c r="D746" s="24"/>
      <c r="E746" s="100" t="s">
        <v>1554</v>
      </c>
      <c r="F746" s="53"/>
      <c r="G746" s="54"/>
      <c r="H746" s="24"/>
      <c r="I746" s="55"/>
      <c r="J746" s="68"/>
      <c r="K746" s="101"/>
      <c r="L746" s="87"/>
      <c r="M746" s="51"/>
      <c r="N746" s="24"/>
      <c r="O746" s="101"/>
      <c r="P746" s="116"/>
      <c r="Q746" s="117"/>
    </row>
    <row r="747" spans="1:17" s="26" customFormat="1" ht="56.25" x14ac:dyDescent="0.15">
      <c r="A747" s="17">
        <v>41</v>
      </c>
      <c r="B747" s="18" t="s">
        <v>1555</v>
      </c>
      <c r="C747" s="19" t="s">
        <v>1556</v>
      </c>
      <c r="D747" s="24"/>
      <c r="E747" s="92" t="s">
        <v>1557</v>
      </c>
      <c r="F747" s="65"/>
      <c r="G747" s="66"/>
      <c r="H747" s="24"/>
      <c r="I747" s="67"/>
      <c r="J747" s="68"/>
      <c r="K747" s="93"/>
      <c r="L747" s="22" t="s">
        <v>1558</v>
      </c>
      <c r="M747" s="94" t="s">
        <v>1559</v>
      </c>
      <c r="N747" s="24"/>
      <c r="O747" s="123"/>
      <c r="P747" s="127"/>
      <c r="Q747" s="19"/>
    </row>
    <row r="748" spans="1:17" s="26" customFormat="1" ht="22.5" x14ac:dyDescent="0.15">
      <c r="A748" s="34"/>
      <c r="B748" s="35"/>
      <c r="C748" s="36"/>
      <c r="D748" s="24"/>
      <c r="E748" s="96" t="s">
        <v>1560</v>
      </c>
      <c r="F748" s="38" t="s">
        <v>1561</v>
      </c>
      <c r="G748" s="39" t="s">
        <v>1562</v>
      </c>
      <c r="H748" s="24"/>
      <c r="I748" s="40"/>
      <c r="J748" s="68"/>
      <c r="K748" s="80"/>
      <c r="L748" s="81"/>
      <c r="M748" s="82"/>
      <c r="N748" s="24"/>
      <c r="O748" s="130"/>
      <c r="P748" s="83"/>
      <c r="Q748" s="36"/>
    </row>
    <row r="749" spans="1:17" s="26" customFormat="1" ht="22.5" x14ac:dyDescent="0.15">
      <c r="A749" s="34"/>
      <c r="B749" s="35"/>
      <c r="C749" s="36"/>
      <c r="D749" s="24"/>
      <c r="E749" s="96" t="s">
        <v>1563</v>
      </c>
      <c r="F749" s="38"/>
      <c r="G749" s="39"/>
      <c r="H749" s="24"/>
      <c r="I749" s="40"/>
      <c r="J749" s="68"/>
      <c r="K749" s="99"/>
      <c r="L749" s="83"/>
      <c r="M749" s="36"/>
      <c r="N749" s="24"/>
      <c r="O749" s="130"/>
      <c r="P749" s="83"/>
      <c r="Q749" s="36"/>
    </row>
    <row r="750" spans="1:17" s="26" customFormat="1" x14ac:dyDescent="0.15">
      <c r="A750" s="34"/>
      <c r="B750" s="35"/>
      <c r="C750" s="36"/>
      <c r="D750" s="24"/>
      <c r="E750" s="96" t="s">
        <v>1564</v>
      </c>
      <c r="F750" s="38"/>
      <c r="G750" s="39"/>
      <c r="H750" s="24"/>
      <c r="I750" s="40"/>
      <c r="J750" s="68"/>
      <c r="K750" s="99"/>
      <c r="L750" s="83"/>
      <c r="M750" s="36"/>
      <c r="N750" s="24"/>
      <c r="O750" s="130"/>
      <c r="P750" s="83"/>
      <c r="Q750" s="36"/>
    </row>
    <row r="751" spans="1:17" s="26" customFormat="1" ht="23.25" thickBot="1" x14ac:dyDescent="0.2">
      <c r="A751" s="34"/>
      <c r="B751" s="35"/>
      <c r="C751" s="36"/>
      <c r="D751" s="24"/>
      <c r="E751" s="80" t="s">
        <v>1565</v>
      </c>
      <c r="F751" s="81"/>
      <c r="G751" s="133"/>
      <c r="H751" s="24"/>
      <c r="I751" s="134"/>
      <c r="J751" s="68"/>
      <c r="K751" s="101"/>
      <c r="L751" s="87"/>
      <c r="M751" s="51"/>
      <c r="N751" s="24"/>
      <c r="O751" s="131"/>
      <c r="P751" s="87"/>
      <c r="Q751" s="51"/>
    </row>
    <row r="752" spans="1:17" s="26" customFormat="1" ht="67.5" x14ac:dyDescent="0.15">
      <c r="A752" s="17">
        <v>41</v>
      </c>
      <c r="B752" s="18" t="s">
        <v>1555</v>
      </c>
      <c r="C752" s="19" t="s">
        <v>1566</v>
      </c>
      <c r="D752" s="24"/>
      <c r="E752" s="241" t="s">
        <v>1567</v>
      </c>
      <c r="F752" s="22"/>
      <c r="G752" s="23"/>
      <c r="H752" s="24"/>
      <c r="I752" s="25"/>
      <c r="J752" s="68"/>
      <c r="K752" s="93"/>
      <c r="L752" s="22" t="s">
        <v>1568</v>
      </c>
      <c r="M752" s="94" t="s">
        <v>1569</v>
      </c>
      <c r="N752" s="24"/>
      <c r="O752" s="93" t="s">
        <v>1570</v>
      </c>
      <c r="P752" s="22" t="s">
        <v>1571</v>
      </c>
      <c r="Q752" s="94"/>
    </row>
    <row r="753" spans="1:17" s="26" customFormat="1" ht="90" x14ac:dyDescent="0.15">
      <c r="A753" s="34"/>
      <c r="B753" s="35"/>
      <c r="C753" s="36"/>
      <c r="D753" s="24"/>
      <c r="E753" s="242" t="s">
        <v>1572</v>
      </c>
      <c r="F753" s="38"/>
      <c r="G753" s="39"/>
      <c r="H753" s="24"/>
      <c r="I753" s="40"/>
      <c r="J753" s="68"/>
      <c r="K753" s="96"/>
      <c r="L753" s="38" t="s">
        <v>1573</v>
      </c>
      <c r="M753" s="97" t="s">
        <v>1574</v>
      </c>
      <c r="N753" s="24"/>
      <c r="O753" s="130"/>
      <c r="P753" s="83"/>
      <c r="Q753" s="36"/>
    </row>
    <row r="754" spans="1:17" s="26" customFormat="1" ht="45" x14ac:dyDescent="0.15">
      <c r="A754" s="34"/>
      <c r="B754" s="35"/>
      <c r="C754" s="36"/>
      <c r="D754" s="24"/>
      <c r="E754" s="242" t="s">
        <v>1575</v>
      </c>
      <c r="F754" s="38"/>
      <c r="G754" s="39"/>
      <c r="H754" s="24"/>
      <c r="I754" s="40"/>
      <c r="J754" s="68"/>
      <c r="K754" s="96"/>
      <c r="L754" s="38" t="s">
        <v>1576</v>
      </c>
      <c r="M754" s="97" t="s">
        <v>1577</v>
      </c>
      <c r="N754" s="24"/>
      <c r="O754" s="130"/>
      <c r="P754" s="83"/>
      <c r="Q754" s="36"/>
    </row>
    <row r="755" spans="1:17" s="26" customFormat="1" ht="22.5" x14ac:dyDescent="0.15">
      <c r="A755" s="34"/>
      <c r="B755" s="35"/>
      <c r="C755" s="36"/>
      <c r="D755" s="24"/>
      <c r="E755" s="242" t="s">
        <v>1578</v>
      </c>
      <c r="F755" s="38"/>
      <c r="G755" s="39"/>
      <c r="H755" s="24"/>
      <c r="I755" s="40"/>
      <c r="J755" s="68"/>
      <c r="K755" s="99"/>
      <c r="L755" s="83"/>
      <c r="M755" s="36"/>
      <c r="N755" s="24"/>
      <c r="O755" s="130"/>
      <c r="P755" s="83"/>
      <c r="Q755" s="36"/>
    </row>
    <row r="756" spans="1:17" s="26" customFormat="1" ht="56.25" x14ac:dyDescent="0.15">
      <c r="A756" s="34"/>
      <c r="B756" s="35"/>
      <c r="C756" s="36"/>
      <c r="D756" s="24"/>
      <c r="E756" s="26" t="s">
        <v>1579</v>
      </c>
      <c r="F756" s="38"/>
      <c r="G756" s="39"/>
      <c r="H756" s="24"/>
      <c r="I756" s="40"/>
      <c r="J756" s="68"/>
      <c r="K756" s="99"/>
      <c r="L756" s="83"/>
      <c r="M756" s="36"/>
      <c r="N756" s="24"/>
      <c r="O756" s="130"/>
      <c r="P756" s="83"/>
      <c r="Q756" s="36"/>
    </row>
    <row r="757" spans="1:17" s="26" customFormat="1" ht="22.5" x14ac:dyDescent="0.15">
      <c r="A757" s="34"/>
      <c r="B757" s="35"/>
      <c r="C757" s="36"/>
      <c r="D757" s="24"/>
      <c r="E757" s="242" t="s">
        <v>1580</v>
      </c>
      <c r="F757" s="38"/>
      <c r="G757" s="39"/>
      <c r="H757" s="24"/>
      <c r="I757" s="40"/>
      <c r="J757" s="68"/>
      <c r="K757" s="99"/>
      <c r="L757" s="83"/>
      <c r="M757" s="36"/>
      <c r="N757" s="24"/>
      <c r="O757" s="130"/>
      <c r="P757" s="83"/>
      <c r="Q757" s="36"/>
    </row>
    <row r="758" spans="1:17" s="26" customFormat="1" ht="22.5" x14ac:dyDescent="0.15">
      <c r="A758" s="34"/>
      <c r="B758" s="35"/>
      <c r="C758" s="36"/>
      <c r="D758" s="24"/>
      <c r="E758" s="142" t="s">
        <v>1581</v>
      </c>
      <c r="F758" s="38"/>
      <c r="G758" s="39"/>
      <c r="H758" s="24"/>
      <c r="I758" s="40"/>
      <c r="J758" s="68"/>
      <c r="K758" s="99"/>
      <c r="L758" s="83"/>
      <c r="M758" s="36"/>
      <c r="N758" s="24"/>
      <c r="O758" s="130"/>
      <c r="P758" s="83"/>
      <c r="Q758" s="36"/>
    </row>
    <row r="759" spans="1:17" s="26" customFormat="1" ht="22.5" x14ac:dyDescent="0.15">
      <c r="A759" s="34"/>
      <c r="B759" s="35"/>
      <c r="C759" s="36"/>
      <c r="D759" s="24"/>
      <c r="E759" s="26" t="s">
        <v>1582</v>
      </c>
      <c r="F759" s="38"/>
      <c r="G759" s="39"/>
      <c r="H759" s="24"/>
      <c r="I759" s="40"/>
      <c r="J759" s="68"/>
      <c r="K759" s="99"/>
      <c r="L759" s="83"/>
      <c r="M759" s="36"/>
      <c r="N759" s="24"/>
      <c r="O759" s="130"/>
      <c r="P759" s="83"/>
      <c r="Q759" s="36"/>
    </row>
    <row r="760" spans="1:17" s="26" customFormat="1" ht="22.5" x14ac:dyDescent="0.15">
      <c r="A760" s="34"/>
      <c r="B760" s="35"/>
      <c r="C760" s="36"/>
      <c r="D760" s="24"/>
      <c r="E760" s="242" t="s">
        <v>1583</v>
      </c>
      <c r="F760" s="38"/>
      <c r="G760" s="39"/>
      <c r="H760" s="24"/>
      <c r="I760" s="40"/>
      <c r="J760" s="68"/>
      <c r="K760" s="99"/>
      <c r="L760" s="83"/>
      <c r="M760" s="36"/>
      <c r="N760" s="24"/>
      <c r="O760" s="130"/>
      <c r="P760" s="83"/>
      <c r="Q760" s="36"/>
    </row>
    <row r="761" spans="1:17" s="26" customFormat="1" ht="34.5" thickBot="1" x14ac:dyDescent="0.2">
      <c r="A761" s="49"/>
      <c r="B761" s="50"/>
      <c r="C761" s="51"/>
      <c r="D761" s="24"/>
      <c r="E761" s="100" t="s">
        <v>1584</v>
      </c>
      <c r="F761" s="53"/>
      <c r="G761" s="54"/>
      <c r="H761" s="24"/>
      <c r="I761" s="55"/>
      <c r="J761" s="68"/>
      <c r="K761" s="101"/>
      <c r="L761" s="87"/>
      <c r="M761" s="51"/>
      <c r="N761" s="24"/>
      <c r="O761" s="131"/>
      <c r="P761" s="87"/>
      <c r="Q761" s="51"/>
    </row>
    <row r="762" spans="1:17" s="26" customFormat="1" ht="67.5" x14ac:dyDescent="0.15">
      <c r="A762" s="17">
        <v>41</v>
      </c>
      <c r="B762" s="18" t="s">
        <v>1555</v>
      </c>
      <c r="C762" s="19" t="s">
        <v>1585</v>
      </c>
      <c r="D762" s="24"/>
      <c r="E762" s="243" t="s">
        <v>1586</v>
      </c>
      <c r="F762" s="65"/>
      <c r="G762" s="66"/>
      <c r="H762" s="24"/>
      <c r="I762" s="67"/>
      <c r="J762" s="68"/>
      <c r="K762" s="99"/>
      <c r="L762" s="83"/>
      <c r="M762" s="84"/>
      <c r="N762" s="24"/>
      <c r="O762" s="244"/>
      <c r="P762" s="83"/>
      <c r="Q762" s="36"/>
    </row>
    <row r="763" spans="1:17" s="26" customFormat="1" ht="22.5" x14ac:dyDescent="0.15">
      <c r="A763" s="34"/>
      <c r="B763" s="35"/>
      <c r="C763" s="36"/>
      <c r="D763" s="24"/>
      <c r="E763" s="242" t="s">
        <v>1587</v>
      </c>
      <c r="F763" s="38"/>
      <c r="G763" s="39"/>
      <c r="H763" s="24"/>
      <c r="I763" s="40"/>
      <c r="J763" s="68"/>
      <c r="K763" s="99"/>
      <c r="L763" s="83"/>
      <c r="M763" s="84"/>
      <c r="N763" s="24"/>
      <c r="O763" s="244"/>
      <c r="P763" s="83"/>
      <c r="Q763" s="36"/>
    </row>
    <row r="764" spans="1:17" s="26" customFormat="1" x14ac:dyDescent="0.15">
      <c r="A764" s="34"/>
      <c r="B764" s="35"/>
      <c r="C764" s="36"/>
      <c r="D764" s="24"/>
      <c r="E764" s="242" t="s">
        <v>1588</v>
      </c>
      <c r="F764" s="38"/>
      <c r="G764" s="39"/>
      <c r="H764" s="24"/>
      <c r="I764" s="40"/>
      <c r="J764" s="68"/>
      <c r="K764" s="99"/>
      <c r="L764" s="83"/>
      <c r="M764" s="84"/>
      <c r="N764" s="24"/>
      <c r="O764" s="244"/>
      <c r="P764" s="83"/>
      <c r="Q764" s="36"/>
    </row>
    <row r="765" spans="1:17" s="26" customFormat="1" ht="22.5" x14ac:dyDescent="0.15">
      <c r="A765" s="34"/>
      <c r="B765" s="35"/>
      <c r="C765" s="36"/>
      <c r="D765" s="24"/>
      <c r="E765" s="242" t="s">
        <v>1589</v>
      </c>
      <c r="F765" s="38"/>
      <c r="G765" s="39"/>
      <c r="H765" s="24"/>
      <c r="I765" s="40"/>
      <c r="J765" s="68"/>
      <c r="K765" s="99"/>
      <c r="L765" s="83"/>
      <c r="M765" s="84"/>
      <c r="N765" s="24"/>
      <c r="O765" s="244"/>
      <c r="P765" s="83"/>
      <c r="Q765" s="36"/>
    </row>
    <row r="766" spans="1:17" s="26" customFormat="1" ht="23.25" thickBot="1" x14ac:dyDescent="0.2">
      <c r="A766" s="49"/>
      <c r="B766" s="50"/>
      <c r="C766" s="51"/>
      <c r="D766" s="24"/>
      <c r="E766" s="245" t="s">
        <v>1590</v>
      </c>
      <c r="F766" s="53"/>
      <c r="G766" s="54"/>
      <c r="H766" s="24"/>
      <c r="I766" s="55"/>
      <c r="J766" s="68"/>
      <c r="K766" s="101"/>
      <c r="L766" s="87"/>
      <c r="M766" s="88"/>
      <c r="N766" s="24"/>
      <c r="O766" s="246"/>
      <c r="P766" s="87"/>
      <c r="Q766" s="51"/>
    </row>
    <row r="767" spans="1:17" ht="90" x14ac:dyDescent="0.15">
      <c r="A767" s="45">
        <v>42</v>
      </c>
      <c r="B767" s="137" t="s">
        <v>1591</v>
      </c>
      <c r="C767" s="188" t="s">
        <v>1592</v>
      </c>
      <c r="D767" s="12"/>
      <c r="E767" s="70" t="s">
        <v>1593</v>
      </c>
      <c r="F767" s="71"/>
      <c r="G767" s="234"/>
      <c r="H767" s="12"/>
      <c r="I767" s="179"/>
      <c r="J767" s="188"/>
      <c r="K767" s="121" t="s">
        <v>1594</v>
      </c>
      <c r="L767" s="42" t="s">
        <v>1390</v>
      </c>
      <c r="M767" s="139" t="s">
        <v>1595</v>
      </c>
      <c r="N767" s="12"/>
      <c r="O767" s="70" t="s">
        <v>1596</v>
      </c>
      <c r="P767" s="71"/>
      <c r="Q767" s="72"/>
    </row>
    <row r="768" spans="1:17" ht="33.75" x14ac:dyDescent="0.15">
      <c r="A768" s="45"/>
      <c r="B768" s="77"/>
      <c r="C768" s="188"/>
      <c r="D768" s="12"/>
      <c r="E768" s="142" t="s">
        <v>1597</v>
      </c>
      <c r="F768" s="42"/>
      <c r="G768" s="139"/>
      <c r="H768" s="12"/>
      <c r="I768" s="140"/>
      <c r="J768" s="188"/>
      <c r="K768" s="187"/>
      <c r="L768" s="42" t="s">
        <v>1598</v>
      </c>
      <c r="M768" s="139" t="s">
        <v>1599</v>
      </c>
      <c r="N768" s="12"/>
      <c r="O768" s="98"/>
      <c r="P768" s="78"/>
      <c r="Q768" s="79"/>
    </row>
    <row r="769" spans="1:17" ht="45" x14ac:dyDescent="0.15">
      <c r="A769" s="45"/>
      <c r="B769" s="77"/>
      <c r="C769" s="188"/>
      <c r="D769" s="12"/>
      <c r="E769" s="26" t="s">
        <v>1600</v>
      </c>
      <c r="F769" s="42"/>
      <c r="G769" s="139"/>
      <c r="H769" s="12"/>
      <c r="I769" s="140"/>
      <c r="J769" s="188"/>
      <c r="K769" s="74" t="s">
        <v>1601</v>
      </c>
      <c r="L769" s="75"/>
      <c r="M769" s="197" t="s">
        <v>1602</v>
      </c>
      <c r="N769" s="12"/>
      <c r="O769" s="98"/>
      <c r="P769" s="78"/>
      <c r="Q769" s="79"/>
    </row>
    <row r="770" spans="1:17" ht="45" x14ac:dyDescent="0.15">
      <c r="A770" s="45"/>
      <c r="B770" s="77"/>
      <c r="C770" s="188"/>
      <c r="D770" s="12"/>
      <c r="E770" s="161" t="s">
        <v>1603</v>
      </c>
      <c r="F770" s="42"/>
      <c r="G770" s="139"/>
      <c r="H770" s="12"/>
      <c r="I770" s="140"/>
      <c r="J770" s="188"/>
      <c r="K770" s="163" t="s">
        <v>1604</v>
      </c>
      <c r="L770" s="42" t="s">
        <v>1605</v>
      </c>
      <c r="M770" s="190" t="s">
        <v>153</v>
      </c>
      <c r="N770" s="12"/>
      <c r="O770" s="98"/>
      <c r="P770" s="78"/>
      <c r="Q770" s="79"/>
    </row>
    <row r="771" spans="1:17" ht="45" x14ac:dyDescent="0.15">
      <c r="A771" s="45"/>
      <c r="B771" s="77"/>
      <c r="C771" s="188"/>
      <c r="D771" s="12"/>
      <c r="E771" s="142" t="s">
        <v>1606</v>
      </c>
      <c r="F771" s="42"/>
      <c r="G771" s="139"/>
      <c r="H771" s="12"/>
      <c r="I771" s="140"/>
      <c r="J771" s="188"/>
      <c r="K771" s="98"/>
      <c r="L771" s="42" t="s">
        <v>604</v>
      </c>
      <c r="M771" s="190" t="s">
        <v>1607</v>
      </c>
      <c r="N771" s="12"/>
      <c r="O771" s="98"/>
      <c r="P771" s="78"/>
      <c r="Q771" s="79"/>
    </row>
    <row r="772" spans="1:17" ht="56.25" x14ac:dyDescent="0.15">
      <c r="A772" s="45"/>
      <c r="B772" s="77"/>
      <c r="C772" s="188"/>
      <c r="D772" s="12"/>
      <c r="E772" s="143" t="s">
        <v>1608</v>
      </c>
      <c r="F772" s="42"/>
      <c r="G772" s="139"/>
      <c r="H772" s="12"/>
      <c r="I772" s="140"/>
      <c r="J772" s="188"/>
      <c r="K772" s="98"/>
      <c r="L772" s="42" t="s">
        <v>1609</v>
      </c>
      <c r="M772" s="190" t="s">
        <v>1610</v>
      </c>
      <c r="N772" s="12"/>
      <c r="O772" s="98"/>
      <c r="P772" s="78"/>
      <c r="Q772" s="79"/>
    </row>
    <row r="773" spans="1:17" ht="45" x14ac:dyDescent="0.15">
      <c r="A773" s="45"/>
      <c r="B773" s="77"/>
      <c r="C773" s="188"/>
      <c r="D773" s="12"/>
      <c r="E773" s="26" t="s">
        <v>1606</v>
      </c>
      <c r="F773" s="42"/>
      <c r="G773" s="139"/>
      <c r="H773" s="12"/>
      <c r="I773" s="140"/>
      <c r="J773" s="188"/>
      <c r="K773" s="98"/>
      <c r="L773" s="42" t="s">
        <v>1611</v>
      </c>
      <c r="M773" s="190" t="s">
        <v>1612</v>
      </c>
      <c r="N773" s="12"/>
      <c r="O773" s="98"/>
      <c r="P773" s="78"/>
      <c r="Q773" s="79"/>
    </row>
    <row r="774" spans="1:17" ht="67.5" x14ac:dyDescent="0.15">
      <c r="A774" s="45"/>
      <c r="B774" s="77"/>
      <c r="C774" s="188"/>
      <c r="D774" s="12"/>
      <c r="E774" s="41" t="s">
        <v>1613</v>
      </c>
      <c r="F774" s="42"/>
      <c r="G774" s="139"/>
      <c r="H774" s="12"/>
      <c r="I774" s="140"/>
      <c r="J774" s="188"/>
      <c r="K774" s="98"/>
      <c r="L774" s="75" t="s">
        <v>1614</v>
      </c>
      <c r="M774" s="76" t="s">
        <v>1615</v>
      </c>
      <c r="N774" s="12"/>
      <c r="O774" s="98"/>
      <c r="P774" s="78"/>
      <c r="Q774" s="79"/>
    </row>
    <row r="775" spans="1:17" ht="67.5" x14ac:dyDescent="0.15">
      <c r="A775" s="45"/>
      <c r="B775" s="77"/>
      <c r="C775" s="188"/>
      <c r="D775" s="12"/>
      <c r="E775" s="187" t="s">
        <v>1616</v>
      </c>
      <c r="F775" s="71"/>
      <c r="G775" s="234"/>
      <c r="H775" s="12"/>
      <c r="I775" s="179"/>
      <c r="J775" s="188"/>
      <c r="K775" s="163"/>
      <c r="L775" s="75"/>
      <c r="M775" s="76"/>
      <c r="N775" s="12"/>
      <c r="O775" s="98"/>
      <c r="P775" s="78"/>
      <c r="Q775" s="79"/>
    </row>
    <row r="776" spans="1:17" ht="78.75" x14ac:dyDescent="0.15">
      <c r="A776" s="45"/>
      <c r="B776" s="77"/>
      <c r="C776" s="188"/>
      <c r="D776" s="12"/>
      <c r="E776" s="142" t="s">
        <v>1617</v>
      </c>
      <c r="F776" s="42"/>
      <c r="G776" s="139"/>
      <c r="H776" s="12"/>
      <c r="I776" s="140"/>
      <c r="J776" s="188"/>
      <c r="K776" s="98"/>
      <c r="L776" s="78"/>
      <c r="M776" s="79"/>
      <c r="N776" s="12"/>
      <c r="O776" s="98"/>
      <c r="P776" s="78"/>
      <c r="Q776" s="79"/>
    </row>
    <row r="777" spans="1:17" ht="33.75" x14ac:dyDescent="0.15">
      <c r="A777" s="45"/>
      <c r="B777" s="77"/>
      <c r="C777" s="188"/>
      <c r="D777" s="12"/>
      <c r="E777" s="187" t="s">
        <v>1618</v>
      </c>
      <c r="F777" s="71"/>
      <c r="G777" s="234"/>
      <c r="H777" s="12"/>
      <c r="I777" s="179"/>
      <c r="J777" s="188"/>
      <c r="K777" s="98"/>
      <c r="L777" s="78"/>
      <c r="M777" s="79"/>
      <c r="N777" s="12"/>
      <c r="O777" s="98"/>
      <c r="P777" s="78"/>
      <c r="Q777" s="79"/>
    </row>
    <row r="778" spans="1:17" ht="56.25" x14ac:dyDescent="0.15">
      <c r="A778" s="45"/>
      <c r="B778" s="77"/>
      <c r="C778" s="188"/>
      <c r="D778" s="12"/>
      <c r="E778" s="41" t="s">
        <v>1619</v>
      </c>
      <c r="F778" s="42"/>
      <c r="G778" s="139"/>
      <c r="H778" s="12"/>
      <c r="I778" s="140"/>
      <c r="J778" s="188"/>
      <c r="K778" s="98"/>
      <c r="L778" s="78"/>
      <c r="M778" s="79"/>
      <c r="N778" s="12"/>
      <c r="O778" s="98"/>
      <c r="P778" s="78"/>
      <c r="Q778" s="79"/>
    </row>
    <row r="779" spans="1:17" ht="22.5" x14ac:dyDescent="0.15">
      <c r="A779" s="45"/>
      <c r="B779" s="77"/>
      <c r="C779" s="188"/>
      <c r="D779" s="12"/>
      <c r="E779" s="41" t="s">
        <v>1620</v>
      </c>
      <c r="F779" s="42"/>
      <c r="G779" s="139"/>
      <c r="H779" s="12"/>
      <c r="I779" s="140"/>
      <c r="J779" s="188"/>
      <c r="K779" s="98"/>
      <c r="L779" s="78"/>
      <c r="M779" s="79"/>
      <c r="N779" s="12"/>
      <c r="O779" s="98"/>
      <c r="P779" s="78"/>
      <c r="Q779" s="79"/>
    </row>
    <row r="780" spans="1:17" ht="34.5" thickBot="1" x14ac:dyDescent="0.2">
      <c r="A780" s="45"/>
      <c r="B780" s="77"/>
      <c r="C780" s="188"/>
      <c r="D780" s="12"/>
      <c r="E780" s="57" t="s">
        <v>1621</v>
      </c>
      <c r="F780" s="58"/>
      <c r="G780" s="221"/>
      <c r="H780" s="12"/>
      <c r="I780" s="183"/>
      <c r="J780" s="188"/>
      <c r="K780" s="102"/>
      <c r="L780" s="90"/>
      <c r="M780" s="91"/>
      <c r="N780" s="12"/>
      <c r="O780" s="98"/>
      <c r="P780" s="78"/>
      <c r="Q780" s="79"/>
    </row>
    <row r="781" spans="1:17" ht="112.5" x14ac:dyDescent="0.15">
      <c r="A781" s="30">
        <v>43</v>
      </c>
      <c r="B781" s="137" t="s">
        <v>1622</v>
      </c>
      <c r="C781" s="247" t="s">
        <v>1623</v>
      </c>
      <c r="D781" s="12"/>
      <c r="E781" s="136" t="s">
        <v>1624</v>
      </c>
      <c r="F781" s="42"/>
      <c r="G781" s="139"/>
      <c r="H781" s="12"/>
      <c r="I781" s="140"/>
      <c r="J781" s="188"/>
      <c r="K781" s="41"/>
      <c r="L781" s="42" t="s">
        <v>1625</v>
      </c>
      <c r="M781" s="190" t="s">
        <v>1626</v>
      </c>
      <c r="N781" s="12"/>
      <c r="O781" s="248" t="s">
        <v>1627</v>
      </c>
      <c r="P781" s="28"/>
      <c r="Q781" s="249"/>
    </row>
    <row r="782" spans="1:17" ht="45" x14ac:dyDescent="0.15">
      <c r="A782" s="45"/>
      <c r="B782" s="77"/>
      <c r="C782" s="188"/>
      <c r="D782" s="12"/>
      <c r="E782" s="143" t="s">
        <v>1628</v>
      </c>
      <c r="F782" s="42"/>
      <c r="G782" s="139"/>
      <c r="H782" s="12"/>
      <c r="I782" s="140"/>
      <c r="J782" s="188"/>
      <c r="K782" s="41"/>
      <c r="L782" s="42" t="s">
        <v>600</v>
      </c>
      <c r="M782" s="190" t="s">
        <v>1629</v>
      </c>
      <c r="N782" s="12"/>
      <c r="O782" s="250"/>
      <c r="P782" s="75"/>
      <c r="Q782" s="251"/>
    </row>
    <row r="783" spans="1:17" ht="67.5" x14ac:dyDescent="0.15">
      <c r="A783" s="45"/>
      <c r="B783" s="77"/>
      <c r="C783" s="188"/>
      <c r="D783" s="12"/>
      <c r="E783" s="26" t="s">
        <v>1630</v>
      </c>
      <c r="F783" s="42"/>
      <c r="G783" s="139"/>
      <c r="H783" s="12"/>
      <c r="I783" s="140"/>
      <c r="J783" s="188"/>
      <c r="K783" s="41"/>
      <c r="L783" s="42" t="s">
        <v>604</v>
      </c>
      <c r="M783" s="190" t="s">
        <v>1631</v>
      </c>
      <c r="N783" s="12"/>
      <c r="O783" s="45"/>
      <c r="P783" s="78"/>
      <c r="Q783" s="188"/>
    </row>
    <row r="784" spans="1:17" ht="56.25" x14ac:dyDescent="0.15">
      <c r="A784" s="45"/>
      <c r="B784" s="77"/>
      <c r="C784" s="188"/>
      <c r="D784" s="12"/>
      <c r="E784" s="41" t="s">
        <v>1632</v>
      </c>
      <c r="F784" s="42"/>
      <c r="G784" s="139"/>
      <c r="H784" s="12"/>
      <c r="I784" s="140"/>
      <c r="J784" s="188"/>
      <c r="K784" s="41"/>
      <c r="L784" s="42" t="s">
        <v>1633</v>
      </c>
      <c r="M784" s="190" t="s">
        <v>1634</v>
      </c>
      <c r="N784" s="12"/>
      <c r="O784" s="45"/>
      <c r="P784" s="78"/>
      <c r="Q784" s="188"/>
    </row>
    <row r="785" spans="1:17" ht="56.25" x14ac:dyDescent="0.15">
      <c r="A785" s="45"/>
      <c r="B785" s="77"/>
      <c r="C785" s="188"/>
      <c r="D785" s="12"/>
      <c r="E785" s="41" t="s">
        <v>1635</v>
      </c>
      <c r="F785" s="42"/>
      <c r="G785" s="139"/>
      <c r="H785" s="12"/>
      <c r="I785" s="140"/>
      <c r="J785" s="188"/>
      <c r="K785" s="41"/>
      <c r="L785" s="42" t="s">
        <v>1636</v>
      </c>
      <c r="M785" s="190" t="s">
        <v>1637</v>
      </c>
      <c r="N785" s="12"/>
      <c r="O785" s="45"/>
      <c r="P785" s="78"/>
      <c r="Q785" s="188"/>
    </row>
    <row r="786" spans="1:17" ht="67.5" x14ac:dyDescent="0.15">
      <c r="A786" s="45"/>
      <c r="B786" s="77"/>
      <c r="C786" s="188"/>
      <c r="D786" s="12"/>
      <c r="E786" s="41" t="s">
        <v>1638</v>
      </c>
      <c r="F786" s="42"/>
      <c r="G786" s="139"/>
      <c r="H786" s="12"/>
      <c r="I786" s="140"/>
      <c r="J786" s="188"/>
      <c r="K786" s="41"/>
      <c r="L786" s="42" t="s">
        <v>1639</v>
      </c>
      <c r="M786" s="196">
        <v>0</v>
      </c>
      <c r="N786" s="12"/>
      <c r="O786" s="252"/>
      <c r="P786" s="71"/>
      <c r="Q786" s="253"/>
    </row>
    <row r="787" spans="1:17" ht="45" x14ac:dyDescent="0.15">
      <c r="A787" s="45"/>
      <c r="B787" s="77"/>
      <c r="C787" s="188"/>
      <c r="D787" s="12"/>
      <c r="E787" s="41" t="s">
        <v>1640</v>
      </c>
      <c r="F787" s="42"/>
      <c r="G787" s="139"/>
      <c r="H787" s="12"/>
      <c r="I787" s="140" t="s">
        <v>277</v>
      </c>
      <c r="J787" s="188"/>
      <c r="K787" s="163"/>
      <c r="L787" s="75"/>
      <c r="M787" s="76"/>
      <c r="N787" s="12"/>
      <c r="O787" s="250"/>
      <c r="P787" s="75"/>
      <c r="Q787" s="251"/>
    </row>
    <row r="788" spans="1:17" ht="56.25" x14ac:dyDescent="0.15">
      <c r="A788" s="45"/>
      <c r="B788" s="77"/>
      <c r="C788" s="188"/>
      <c r="D788" s="12"/>
      <c r="E788" s="41" t="s">
        <v>1641</v>
      </c>
      <c r="F788" s="42"/>
      <c r="G788" s="139"/>
      <c r="H788" s="12"/>
      <c r="I788" s="140"/>
      <c r="J788" s="188"/>
      <c r="K788" s="98"/>
      <c r="L788" s="78"/>
      <c r="M788" s="79"/>
      <c r="N788" s="12"/>
      <c r="O788" s="45"/>
      <c r="P788" s="78"/>
      <c r="Q788" s="188"/>
    </row>
    <row r="789" spans="1:17" ht="33.75" x14ac:dyDescent="0.15">
      <c r="A789" s="45"/>
      <c r="B789" s="77"/>
      <c r="C789" s="188"/>
      <c r="D789" s="12"/>
      <c r="E789" s="26" t="s">
        <v>1642</v>
      </c>
      <c r="F789" s="42"/>
      <c r="G789" s="139"/>
      <c r="H789" s="12"/>
      <c r="I789" s="140"/>
      <c r="J789" s="188"/>
      <c r="K789" s="98"/>
      <c r="L789" s="78"/>
      <c r="M789" s="79"/>
      <c r="N789" s="12"/>
      <c r="O789" s="45"/>
      <c r="P789" s="78"/>
      <c r="Q789" s="188"/>
    </row>
    <row r="790" spans="1:17" ht="67.5" x14ac:dyDescent="0.15">
      <c r="A790" s="45"/>
      <c r="B790" s="77"/>
      <c r="C790" s="188"/>
      <c r="D790" s="12"/>
      <c r="E790" s="41" t="s">
        <v>1643</v>
      </c>
      <c r="F790" s="42"/>
      <c r="G790" s="139"/>
      <c r="H790" s="12"/>
      <c r="I790" s="140"/>
      <c r="J790" s="188"/>
      <c r="K790" s="98"/>
      <c r="L790" s="78"/>
      <c r="M790" s="79"/>
      <c r="N790" s="12"/>
      <c r="O790" s="45"/>
      <c r="P790" s="78"/>
      <c r="Q790" s="188"/>
    </row>
    <row r="791" spans="1:17" ht="33.75" x14ac:dyDescent="0.15">
      <c r="A791" s="45"/>
      <c r="B791" s="77"/>
      <c r="C791" s="188"/>
      <c r="D791" s="12"/>
      <c r="E791" s="41" t="s">
        <v>1644</v>
      </c>
      <c r="F791" s="42"/>
      <c r="G791" s="139"/>
      <c r="H791" s="12"/>
      <c r="I791" s="140"/>
      <c r="J791" s="188"/>
      <c r="K791" s="98"/>
      <c r="L791" s="78"/>
      <c r="M791" s="79"/>
      <c r="N791" s="12"/>
      <c r="O791" s="45"/>
      <c r="P791" s="78"/>
      <c r="Q791" s="188"/>
    </row>
    <row r="792" spans="1:17" ht="45.75" thickBot="1" x14ac:dyDescent="0.2">
      <c r="A792" s="61"/>
      <c r="B792" s="89"/>
      <c r="C792" s="254"/>
      <c r="D792" s="12"/>
      <c r="E792" s="57" t="s">
        <v>1645</v>
      </c>
      <c r="F792" s="58"/>
      <c r="G792" s="221"/>
      <c r="H792" s="12"/>
      <c r="I792" s="183"/>
      <c r="J792" s="188"/>
      <c r="K792" s="102"/>
      <c r="L792" s="90"/>
      <c r="M792" s="91"/>
      <c r="N792" s="12"/>
      <c r="O792" s="61"/>
      <c r="P792" s="90"/>
      <c r="Q792" s="254"/>
    </row>
    <row r="793" spans="1:17" s="26" customFormat="1" ht="78.75" x14ac:dyDescent="0.15">
      <c r="A793" s="17">
        <v>44</v>
      </c>
      <c r="B793" s="18" t="s">
        <v>1646</v>
      </c>
      <c r="C793" s="19" t="s">
        <v>1647</v>
      </c>
      <c r="D793" s="24"/>
      <c r="E793" s="92" t="s">
        <v>1648</v>
      </c>
      <c r="F793" s="65"/>
      <c r="G793" s="66"/>
      <c r="H793" s="24"/>
      <c r="I793" s="67"/>
      <c r="J793" s="68"/>
      <c r="K793" s="93"/>
      <c r="L793" s="255" t="s">
        <v>1649</v>
      </c>
      <c r="M793" s="256">
        <v>0</v>
      </c>
      <c r="N793" s="24"/>
      <c r="O793" s="27" t="s">
        <v>1650</v>
      </c>
      <c r="P793" s="125"/>
      <c r="Q793" s="126"/>
    </row>
    <row r="794" spans="1:17" s="26" customFormat="1" ht="22.5" x14ac:dyDescent="0.15">
      <c r="A794" s="34"/>
      <c r="B794" s="35"/>
      <c r="C794" s="36"/>
      <c r="D794" s="24"/>
      <c r="E794" s="96" t="s">
        <v>1651</v>
      </c>
      <c r="F794" s="38"/>
      <c r="G794" s="39"/>
      <c r="H794" s="24"/>
      <c r="I794" s="40"/>
      <c r="J794" s="68"/>
      <c r="K794" s="96"/>
      <c r="L794" s="257" t="s">
        <v>1652</v>
      </c>
      <c r="M794" s="258" t="s">
        <v>1653</v>
      </c>
      <c r="N794" s="24"/>
      <c r="O794" s="98"/>
      <c r="P794" s="111"/>
      <c r="Q794" s="112"/>
    </row>
    <row r="795" spans="1:17" s="26" customFormat="1" ht="45" x14ac:dyDescent="0.15">
      <c r="A795" s="34"/>
      <c r="B795" s="35"/>
      <c r="C795" s="36"/>
      <c r="D795" s="24"/>
      <c r="E795" s="96" t="s">
        <v>1654</v>
      </c>
      <c r="F795" s="38"/>
      <c r="G795" s="39"/>
      <c r="H795" s="24"/>
      <c r="I795" s="40"/>
      <c r="J795" s="68"/>
      <c r="K795" s="96"/>
      <c r="L795" s="257" t="s">
        <v>1655</v>
      </c>
      <c r="M795" s="258" t="s">
        <v>1656</v>
      </c>
      <c r="N795" s="24"/>
      <c r="O795" s="98"/>
      <c r="P795" s="111"/>
      <c r="Q795" s="112"/>
    </row>
    <row r="796" spans="1:17" s="26" customFormat="1" ht="22.5" x14ac:dyDescent="0.15">
      <c r="A796" s="34"/>
      <c r="B796" s="35"/>
      <c r="C796" s="36"/>
      <c r="D796" s="24"/>
      <c r="E796" s="96" t="s">
        <v>1657</v>
      </c>
      <c r="F796" s="38"/>
      <c r="G796" s="39"/>
      <c r="H796" s="24"/>
      <c r="I796" s="40"/>
      <c r="J796" s="68"/>
      <c r="K796" s="96"/>
      <c r="L796" s="257" t="s">
        <v>1658</v>
      </c>
      <c r="M796" s="258" t="s">
        <v>1656</v>
      </c>
      <c r="N796" s="24"/>
      <c r="O796" s="98"/>
      <c r="P796" s="111"/>
      <c r="Q796" s="112"/>
    </row>
    <row r="797" spans="1:17" s="26" customFormat="1" ht="45" x14ac:dyDescent="0.15">
      <c r="A797" s="34"/>
      <c r="B797" s="35"/>
      <c r="C797" s="36"/>
      <c r="D797" s="24"/>
      <c r="E797" s="96" t="s">
        <v>6</v>
      </c>
      <c r="F797" s="38"/>
      <c r="G797" s="39"/>
      <c r="H797" s="24"/>
      <c r="I797" s="40"/>
      <c r="J797" s="68"/>
      <c r="K797" s="96"/>
      <c r="L797" s="257" t="s">
        <v>1659</v>
      </c>
      <c r="M797" s="258" t="s">
        <v>1656</v>
      </c>
      <c r="N797" s="24"/>
      <c r="O797" s="98"/>
      <c r="P797" s="111"/>
      <c r="Q797" s="112"/>
    </row>
    <row r="798" spans="1:17" s="26" customFormat="1" ht="22.5" x14ac:dyDescent="0.15">
      <c r="A798" s="34"/>
      <c r="B798" s="35"/>
      <c r="C798" s="36"/>
      <c r="D798" s="24"/>
      <c r="E798" s="96" t="s">
        <v>1660</v>
      </c>
      <c r="F798" s="38"/>
      <c r="G798" s="39"/>
      <c r="H798" s="24"/>
      <c r="I798" s="40"/>
      <c r="J798" s="68"/>
      <c r="K798" s="96"/>
      <c r="L798" s="257" t="s">
        <v>1661</v>
      </c>
      <c r="M798" s="258" t="s">
        <v>1662</v>
      </c>
      <c r="N798" s="24"/>
      <c r="O798" s="98"/>
      <c r="P798" s="111"/>
      <c r="Q798" s="112"/>
    </row>
    <row r="799" spans="1:17" s="26" customFormat="1" ht="22.5" x14ac:dyDescent="0.15">
      <c r="A799" s="34"/>
      <c r="B799" s="35"/>
      <c r="C799" s="36"/>
      <c r="D799" s="24"/>
      <c r="E799" s="96" t="s">
        <v>1663</v>
      </c>
      <c r="F799" s="38"/>
      <c r="G799" s="39"/>
      <c r="H799" s="24"/>
      <c r="I799" s="40"/>
      <c r="J799" s="68"/>
      <c r="K799" s="96"/>
      <c r="L799" s="257" t="s">
        <v>1664</v>
      </c>
      <c r="M799" s="258" t="s">
        <v>1665</v>
      </c>
      <c r="N799" s="24"/>
      <c r="O799" s="98"/>
      <c r="P799" s="111"/>
      <c r="Q799" s="112"/>
    </row>
    <row r="800" spans="1:17" s="26" customFormat="1" ht="22.5" x14ac:dyDescent="0.15">
      <c r="A800" s="34"/>
      <c r="B800" s="35"/>
      <c r="C800" s="36"/>
      <c r="D800" s="24"/>
      <c r="E800" s="96" t="s">
        <v>1666</v>
      </c>
      <c r="F800" s="38"/>
      <c r="G800" s="39"/>
      <c r="H800" s="24"/>
      <c r="I800" s="40"/>
      <c r="J800" s="68"/>
      <c r="K800" s="96"/>
      <c r="L800" s="257" t="s">
        <v>1667</v>
      </c>
      <c r="M800" s="258" t="s">
        <v>1668</v>
      </c>
      <c r="N800" s="24"/>
      <c r="O800" s="98"/>
      <c r="P800" s="111"/>
      <c r="Q800" s="112"/>
    </row>
    <row r="801" spans="1:17" s="26" customFormat="1" ht="56.25" x14ac:dyDescent="0.15">
      <c r="A801" s="34"/>
      <c r="B801" s="35"/>
      <c r="C801" s="36"/>
      <c r="D801" s="24"/>
      <c r="E801" s="96" t="s">
        <v>1669</v>
      </c>
      <c r="F801" s="38"/>
      <c r="G801" s="39"/>
      <c r="H801" s="24"/>
      <c r="I801" s="40"/>
      <c r="J801" s="68"/>
      <c r="K801" s="96"/>
      <c r="L801" s="257" t="s">
        <v>1670</v>
      </c>
      <c r="M801" s="258" t="s">
        <v>1671</v>
      </c>
      <c r="N801" s="24"/>
      <c r="O801" s="98"/>
      <c r="P801" s="111"/>
      <c r="Q801" s="112"/>
    </row>
    <row r="802" spans="1:17" s="26" customFormat="1" ht="45" x14ac:dyDescent="0.15">
      <c r="A802" s="34"/>
      <c r="B802" s="35"/>
      <c r="C802" s="36"/>
      <c r="D802" s="24"/>
      <c r="E802" s="96" t="s">
        <v>1672</v>
      </c>
      <c r="F802" s="38"/>
      <c r="G802" s="39"/>
      <c r="H802" s="24"/>
      <c r="I802" s="40"/>
      <c r="J802" s="68"/>
      <c r="K802" s="96"/>
      <c r="L802" s="257" t="s">
        <v>1673</v>
      </c>
      <c r="M802" s="258" t="s">
        <v>1674</v>
      </c>
      <c r="N802" s="24"/>
      <c r="O802" s="98"/>
      <c r="P802" s="111"/>
      <c r="Q802" s="112"/>
    </row>
    <row r="803" spans="1:17" s="26" customFormat="1" ht="33.75" x14ac:dyDescent="0.15">
      <c r="A803" s="34"/>
      <c r="B803" s="35"/>
      <c r="C803" s="36"/>
      <c r="D803" s="24"/>
      <c r="E803" s="96" t="s">
        <v>1675</v>
      </c>
      <c r="F803" s="38"/>
      <c r="G803" s="39"/>
      <c r="H803" s="24"/>
      <c r="I803" s="40"/>
      <c r="J803" s="68"/>
      <c r="K803" s="96"/>
      <c r="L803" s="257" t="s">
        <v>1676</v>
      </c>
      <c r="M803" s="259">
        <v>0.45</v>
      </c>
      <c r="N803" s="24"/>
      <c r="O803" s="98"/>
      <c r="P803" s="111"/>
      <c r="Q803" s="112"/>
    </row>
    <row r="804" spans="1:17" s="26" customFormat="1" x14ac:dyDescent="0.15">
      <c r="A804" s="34"/>
      <c r="B804" s="35"/>
      <c r="C804" s="36"/>
      <c r="D804" s="24"/>
      <c r="E804" s="96" t="s">
        <v>1677</v>
      </c>
      <c r="F804" s="38"/>
      <c r="G804" s="39"/>
      <c r="H804" s="24"/>
      <c r="I804" s="40"/>
      <c r="J804" s="68"/>
      <c r="K804" s="96"/>
      <c r="L804" s="257" t="s">
        <v>1678</v>
      </c>
      <c r="M804" s="258" t="s">
        <v>1679</v>
      </c>
      <c r="N804" s="24"/>
      <c r="O804" s="98"/>
      <c r="P804" s="111"/>
      <c r="Q804" s="112"/>
    </row>
    <row r="805" spans="1:17" s="26" customFormat="1" ht="45" x14ac:dyDescent="0.15">
      <c r="A805" s="34"/>
      <c r="B805" s="35"/>
      <c r="C805" s="36"/>
      <c r="D805" s="24"/>
      <c r="E805" s="96" t="s">
        <v>1680</v>
      </c>
      <c r="F805" s="38"/>
      <c r="G805" s="39"/>
      <c r="H805" s="24"/>
      <c r="I805" s="40"/>
      <c r="J805" s="68"/>
      <c r="K805" s="96"/>
      <c r="L805" s="257" t="s">
        <v>1681</v>
      </c>
      <c r="M805" s="258" t="s">
        <v>1682</v>
      </c>
      <c r="N805" s="24"/>
      <c r="O805" s="98"/>
      <c r="P805" s="111"/>
      <c r="Q805" s="112"/>
    </row>
    <row r="806" spans="1:17" s="26" customFormat="1" ht="22.5" x14ac:dyDescent="0.15">
      <c r="A806" s="34"/>
      <c r="B806" s="35"/>
      <c r="C806" s="36"/>
      <c r="D806" s="24"/>
      <c r="E806" s="96" t="s">
        <v>1683</v>
      </c>
      <c r="F806" s="38"/>
      <c r="G806" s="39"/>
      <c r="H806" s="24"/>
      <c r="I806" s="40"/>
      <c r="J806" s="68"/>
      <c r="K806" s="96"/>
      <c r="L806" s="257" t="s">
        <v>1684</v>
      </c>
      <c r="M806" s="258" t="s">
        <v>1656</v>
      </c>
      <c r="N806" s="24"/>
      <c r="O806" s="98"/>
      <c r="P806" s="111"/>
      <c r="Q806" s="112"/>
    </row>
    <row r="807" spans="1:17" s="26" customFormat="1" ht="22.5" x14ac:dyDescent="0.15">
      <c r="A807" s="34"/>
      <c r="B807" s="35"/>
      <c r="C807" s="36"/>
      <c r="D807" s="24"/>
      <c r="E807" s="96" t="s">
        <v>1685</v>
      </c>
      <c r="F807" s="38"/>
      <c r="G807" s="39"/>
      <c r="H807" s="24"/>
      <c r="I807" s="40"/>
      <c r="J807" s="68"/>
      <c r="K807" s="96"/>
      <c r="L807" s="257" t="s">
        <v>1686</v>
      </c>
      <c r="M807" s="258" t="s">
        <v>1656</v>
      </c>
      <c r="N807" s="24"/>
      <c r="O807" s="98"/>
      <c r="P807" s="111"/>
      <c r="Q807" s="112"/>
    </row>
    <row r="808" spans="1:17" s="26" customFormat="1" ht="33.75" x14ac:dyDescent="0.15">
      <c r="A808" s="34"/>
      <c r="B808" s="35"/>
      <c r="C808" s="36"/>
      <c r="D808" s="24"/>
      <c r="E808" s="96" t="s">
        <v>1687</v>
      </c>
      <c r="F808" s="38"/>
      <c r="G808" s="39"/>
      <c r="H808" s="24"/>
      <c r="I808" s="40"/>
      <c r="J808" s="68"/>
      <c r="K808" s="96"/>
      <c r="L808" s="257" t="s">
        <v>1688</v>
      </c>
      <c r="M808" s="258">
        <v>28.5</v>
      </c>
      <c r="N808" s="24"/>
      <c r="O808" s="98"/>
      <c r="P808" s="111"/>
      <c r="Q808" s="112"/>
    </row>
    <row r="809" spans="1:17" s="26" customFormat="1" ht="22.5" x14ac:dyDescent="0.15">
      <c r="A809" s="34"/>
      <c r="B809" s="35"/>
      <c r="C809" s="36"/>
      <c r="D809" s="24"/>
      <c r="E809" s="96" t="s">
        <v>1689</v>
      </c>
      <c r="F809" s="38"/>
      <c r="G809" s="39"/>
      <c r="H809" s="24"/>
      <c r="I809" s="40"/>
      <c r="J809" s="68"/>
      <c r="K809" s="96"/>
      <c r="L809" s="257" t="s">
        <v>1690</v>
      </c>
      <c r="M809" s="258">
        <v>4.4000000000000004</v>
      </c>
      <c r="N809" s="24"/>
      <c r="O809" s="98"/>
      <c r="P809" s="111"/>
      <c r="Q809" s="112"/>
    </row>
    <row r="810" spans="1:17" s="26" customFormat="1" ht="22.5" x14ac:dyDescent="0.15">
      <c r="A810" s="34"/>
      <c r="B810" s="35"/>
      <c r="C810" s="36"/>
      <c r="D810" s="24"/>
      <c r="E810" s="96" t="s">
        <v>1691</v>
      </c>
      <c r="F810" s="38"/>
      <c r="G810" s="39"/>
      <c r="H810" s="24"/>
      <c r="I810" s="40"/>
      <c r="J810" s="68"/>
      <c r="K810" s="96"/>
      <c r="L810" s="257" t="s">
        <v>1692</v>
      </c>
      <c r="M810" s="258">
        <v>2.6</v>
      </c>
      <c r="N810" s="24"/>
      <c r="O810" s="98"/>
      <c r="P810" s="111"/>
      <c r="Q810" s="112"/>
    </row>
    <row r="811" spans="1:17" s="26" customFormat="1" ht="45" x14ac:dyDescent="0.15">
      <c r="A811" s="34"/>
      <c r="B811" s="35"/>
      <c r="C811" s="36"/>
      <c r="D811" s="24"/>
      <c r="E811" s="96" t="s">
        <v>1693</v>
      </c>
      <c r="F811" s="38"/>
      <c r="G811" s="39"/>
      <c r="H811" s="24"/>
      <c r="I811" s="40"/>
      <c r="J811" s="68"/>
      <c r="K811" s="96"/>
      <c r="L811" s="257" t="s">
        <v>1694</v>
      </c>
      <c r="M811" s="258" t="s">
        <v>1695</v>
      </c>
      <c r="N811" s="24"/>
      <c r="O811" s="98"/>
      <c r="P811" s="111"/>
      <c r="Q811" s="112"/>
    </row>
    <row r="812" spans="1:17" s="26" customFormat="1" ht="33.75" x14ac:dyDescent="0.15">
      <c r="A812" s="34"/>
      <c r="B812" s="35"/>
      <c r="C812" s="36"/>
      <c r="D812" s="24"/>
      <c r="E812" s="96" t="s">
        <v>1696</v>
      </c>
      <c r="F812" s="38"/>
      <c r="G812" s="39"/>
      <c r="H812" s="24"/>
      <c r="I812" s="40"/>
      <c r="J812" s="68"/>
      <c r="K812" s="96"/>
      <c r="L812" s="257" t="s">
        <v>1697</v>
      </c>
      <c r="M812" s="258" t="s">
        <v>1656</v>
      </c>
      <c r="N812" s="24"/>
      <c r="O812" s="98"/>
      <c r="P812" s="111"/>
      <c r="Q812" s="112"/>
    </row>
    <row r="813" spans="1:17" s="26" customFormat="1" ht="22.5" x14ac:dyDescent="0.15">
      <c r="A813" s="34"/>
      <c r="B813" s="35"/>
      <c r="C813" s="36"/>
      <c r="D813" s="24"/>
      <c r="E813" s="96" t="s">
        <v>1698</v>
      </c>
      <c r="F813" s="38"/>
      <c r="G813" s="39"/>
      <c r="H813" s="24"/>
      <c r="I813" s="40"/>
      <c r="J813" s="68"/>
      <c r="K813" s="96"/>
      <c r="L813" s="257" t="s">
        <v>1699</v>
      </c>
      <c r="M813" s="258" t="s">
        <v>1700</v>
      </c>
      <c r="N813" s="24"/>
      <c r="O813" s="98"/>
      <c r="P813" s="111"/>
      <c r="Q813" s="112"/>
    </row>
    <row r="814" spans="1:17" s="26" customFormat="1" ht="33.75" x14ac:dyDescent="0.15">
      <c r="A814" s="34"/>
      <c r="B814" s="35"/>
      <c r="C814" s="36"/>
      <c r="D814" s="24"/>
      <c r="E814" s="96" t="s">
        <v>1701</v>
      </c>
      <c r="F814" s="38"/>
      <c r="G814" s="39"/>
      <c r="H814" s="24"/>
      <c r="I814" s="40"/>
      <c r="J814" s="68"/>
      <c r="K814" s="96"/>
      <c r="L814" s="257" t="s">
        <v>1702</v>
      </c>
      <c r="M814" s="258" t="s">
        <v>1703</v>
      </c>
      <c r="N814" s="24"/>
      <c r="O814" s="98"/>
      <c r="P814" s="111"/>
      <c r="Q814" s="112"/>
    </row>
    <row r="815" spans="1:17" s="26" customFormat="1" ht="22.5" x14ac:dyDescent="0.15">
      <c r="A815" s="34"/>
      <c r="B815" s="35"/>
      <c r="C815" s="36"/>
      <c r="D815" s="24"/>
      <c r="E815" s="96" t="s">
        <v>1704</v>
      </c>
      <c r="F815" s="38"/>
      <c r="G815" s="39"/>
      <c r="H815" s="24"/>
      <c r="I815" s="40"/>
      <c r="J815" s="68"/>
      <c r="K815" s="96"/>
      <c r="L815" s="257" t="s">
        <v>1705</v>
      </c>
      <c r="M815" s="258" t="s">
        <v>1706</v>
      </c>
      <c r="N815" s="24"/>
      <c r="O815" s="98"/>
      <c r="P815" s="111"/>
      <c r="Q815" s="112"/>
    </row>
    <row r="816" spans="1:17" s="26" customFormat="1" ht="22.5" x14ac:dyDescent="0.15">
      <c r="A816" s="34"/>
      <c r="B816" s="35"/>
      <c r="C816" s="36"/>
      <c r="D816" s="24"/>
      <c r="E816" s="96" t="s">
        <v>1707</v>
      </c>
      <c r="F816" s="38"/>
      <c r="G816" s="39"/>
      <c r="H816" s="24"/>
      <c r="I816" s="40"/>
      <c r="J816" s="68"/>
      <c r="K816" s="99"/>
      <c r="L816" s="260"/>
      <c r="M816" s="261"/>
      <c r="N816" s="24"/>
      <c r="O816" s="98"/>
      <c r="P816" s="111"/>
      <c r="Q816" s="112"/>
    </row>
    <row r="817" spans="1:17" s="26" customFormat="1" ht="22.5" x14ac:dyDescent="0.15">
      <c r="A817" s="34"/>
      <c r="B817" s="35"/>
      <c r="C817" s="36"/>
      <c r="D817" s="24"/>
      <c r="E817" s="96" t="s">
        <v>1708</v>
      </c>
      <c r="F817" s="38"/>
      <c r="G817" s="39"/>
      <c r="H817" s="24"/>
      <c r="I817" s="40"/>
      <c r="J817" s="68"/>
      <c r="K817" s="99"/>
      <c r="L817" s="260"/>
      <c r="M817" s="36"/>
      <c r="N817" s="24"/>
      <c r="O817" s="98"/>
      <c r="P817" s="111"/>
      <c r="Q817" s="112"/>
    </row>
    <row r="818" spans="1:17" s="26" customFormat="1" ht="22.5" x14ac:dyDescent="0.15">
      <c r="A818" s="34"/>
      <c r="B818" s="35"/>
      <c r="C818" s="36"/>
      <c r="D818" s="24"/>
      <c r="E818" s="96" t="s">
        <v>1709</v>
      </c>
      <c r="F818" s="38"/>
      <c r="G818" s="39"/>
      <c r="H818" s="24"/>
      <c r="I818" s="40"/>
      <c r="J818" s="68"/>
      <c r="K818" s="99"/>
      <c r="L818" s="260"/>
      <c r="M818" s="36"/>
      <c r="N818" s="24"/>
      <c r="O818" s="98"/>
      <c r="P818" s="111"/>
      <c r="Q818" s="112"/>
    </row>
    <row r="819" spans="1:17" s="26" customFormat="1" ht="22.5" x14ac:dyDescent="0.15">
      <c r="A819" s="34"/>
      <c r="B819" s="35"/>
      <c r="C819" s="36"/>
      <c r="D819" s="24"/>
      <c r="E819" s="96" t="s">
        <v>1710</v>
      </c>
      <c r="F819" s="38"/>
      <c r="G819" s="39"/>
      <c r="H819" s="24"/>
      <c r="I819" s="40"/>
      <c r="J819" s="68"/>
      <c r="K819" s="99"/>
      <c r="L819" s="260"/>
      <c r="M819" s="262"/>
      <c r="N819" s="24"/>
      <c r="O819" s="98"/>
      <c r="P819" s="111"/>
      <c r="Q819" s="112"/>
    </row>
    <row r="820" spans="1:17" s="26" customFormat="1" ht="22.5" x14ac:dyDescent="0.15">
      <c r="A820" s="34"/>
      <c r="B820" s="35"/>
      <c r="C820" s="36"/>
      <c r="D820" s="24"/>
      <c r="E820" s="96" t="s">
        <v>1711</v>
      </c>
      <c r="F820" s="38"/>
      <c r="G820" s="39"/>
      <c r="H820" s="24"/>
      <c r="I820" s="40"/>
      <c r="J820" s="68"/>
      <c r="K820" s="99"/>
      <c r="L820" s="260"/>
      <c r="M820" s="262"/>
      <c r="N820" s="24"/>
      <c r="O820" s="98"/>
      <c r="P820" s="111"/>
      <c r="Q820" s="112"/>
    </row>
    <row r="821" spans="1:17" s="26" customFormat="1" ht="12.75" x14ac:dyDescent="0.15">
      <c r="A821" s="34"/>
      <c r="B821" s="35"/>
      <c r="C821" s="36"/>
      <c r="D821" s="24"/>
      <c r="E821" s="96" t="s">
        <v>1712</v>
      </c>
      <c r="F821" s="38"/>
      <c r="G821" s="39"/>
      <c r="H821" s="24"/>
      <c r="I821" s="40"/>
      <c r="J821" s="68"/>
      <c r="K821" s="99"/>
      <c r="L821" s="260"/>
      <c r="M821" s="262"/>
      <c r="N821" s="24"/>
      <c r="O821" s="98"/>
      <c r="P821" s="111"/>
      <c r="Q821" s="112"/>
    </row>
    <row r="822" spans="1:17" s="26" customFormat="1" ht="22.5" x14ac:dyDescent="0.15">
      <c r="A822" s="34"/>
      <c r="B822" s="35"/>
      <c r="C822" s="36"/>
      <c r="D822" s="24"/>
      <c r="E822" s="96" t="s">
        <v>1713</v>
      </c>
      <c r="F822" s="38"/>
      <c r="G822" s="39"/>
      <c r="H822" s="24"/>
      <c r="I822" s="40"/>
      <c r="J822" s="68"/>
      <c r="K822" s="99"/>
      <c r="L822" s="260"/>
      <c r="M822" s="262"/>
      <c r="N822" s="24"/>
      <c r="O822" s="98"/>
      <c r="P822" s="111"/>
      <c r="Q822" s="112"/>
    </row>
    <row r="823" spans="1:17" s="26" customFormat="1" ht="22.5" x14ac:dyDescent="0.15">
      <c r="A823" s="34"/>
      <c r="B823" s="35"/>
      <c r="C823" s="36"/>
      <c r="D823" s="24"/>
      <c r="E823" s="96" t="s">
        <v>1714</v>
      </c>
      <c r="F823" s="38"/>
      <c r="G823" s="39"/>
      <c r="H823" s="24"/>
      <c r="I823" s="40"/>
      <c r="J823" s="68"/>
      <c r="K823" s="99"/>
      <c r="L823" s="260"/>
      <c r="M823" s="262"/>
      <c r="N823" s="24"/>
      <c r="O823" s="98"/>
      <c r="P823" s="111"/>
      <c r="Q823" s="112"/>
    </row>
    <row r="824" spans="1:17" s="26" customFormat="1" x14ac:dyDescent="0.15">
      <c r="A824" s="34"/>
      <c r="B824" s="35"/>
      <c r="C824" s="36"/>
      <c r="D824" s="24"/>
      <c r="E824" s="96" t="s">
        <v>1715</v>
      </c>
      <c r="F824" s="38"/>
      <c r="G824" s="39"/>
      <c r="H824" s="24"/>
      <c r="I824" s="40"/>
      <c r="J824" s="68"/>
      <c r="K824" s="99"/>
      <c r="L824" s="83"/>
      <c r="M824" s="36"/>
      <c r="N824" s="24"/>
      <c r="O824" s="98"/>
      <c r="P824" s="111"/>
      <c r="Q824" s="112"/>
    </row>
    <row r="825" spans="1:17" s="26" customFormat="1" ht="56.25" x14ac:dyDescent="0.15">
      <c r="A825" s="34"/>
      <c r="B825" s="35"/>
      <c r="C825" s="36"/>
      <c r="D825" s="24"/>
      <c r="E825" s="96" t="s">
        <v>1716</v>
      </c>
      <c r="F825" s="38"/>
      <c r="G825" s="39"/>
      <c r="H825" s="24"/>
      <c r="I825" s="40"/>
      <c r="J825" s="68"/>
      <c r="K825" s="99"/>
      <c r="L825" s="83"/>
      <c r="M825" s="36"/>
      <c r="N825" s="24"/>
      <c r="O825" s="98"/>
      <c r="P825" s="111"/>
      <c r="Q825" s="112"/>
    </row>
    <row r="826" spans="1:17" s="26" customFormat="1" ht="22.5" x14ac:dyDescent="0.15">
      <c r="A826" s="34"/>
      <c r="B826" s="35"/>
      <c r="C826" s="36"/>
      <c r="D826" s="24"/>
      <c r="E826" s="96" t="s">
        <v>1717</v>
      </c>
      <c r="F826" s="38"/>
      <c r="G826" s="39"/>
      <c r="H826" s="24"/>
      <c r="I826" s="40"/>
      <c r="J826" s="68"/>
      <c r="K826" s="99"/>
      <c r="L826" s="83"/>
      <c r="M826" s="36"/>
      <c r="N826" s="24"/>
      <c r="O826" s="98"/>
      <c r="P826" s="111"/>
      <c r="Q826" s="112"/>
    </row>
    <row r="827" spans="1:17" s="26" customFormat="1" ht="33.75" x14ac:dyDescent="0.15">
      <c r="A827" s="34"/>
      <c r="B827" s="35"/>
      <c r="C827" s="36"/>
      <c r="D827" s="24"/>
      <c r="E827" s="96" t="s">
        <v>1718</v>
      </c>
      <c r="F827" s="38"/>
      <c r="G827" s="39"/>
      <c r="H827" s="24"/>
      <c r="I827" s="40"/>
      <c r="J827" s="68"/>
      <c r="K827" s="99"/>
      <c r="L827" s="83"/>
      <c r="M827" s="36"/>
      <c r="N827" s="24"/>
      <c r="O827" s="98"/>
      <c r="P827" s="111"/>
      <c r="Q827" s="112"/>
    </row>
    <row r="828" spans="1:17" s="26" customFormat="1" ht="45" x14ac:dyDescent="0.15">
      <c r="A828" s="34"/>
      <c r="B828" s="35"/>
      <c r="C828" s="36"/>
      <c r="D828" s="24"/>
      <c r="E828" s="96" t="s">
        <v>1719</v>
      </c>
      <c r="F828" s="38"/>
      <c r="G828" s="39"/>
      <c r="H828" s="24"/>
      <c r="I828" s="40"/>
      <c r="J828" s="68"/>
      <c r="K828" s="99"/>
      <c r="L828" s="83"/>
      <c r="M828" s="36"/>
      <c r="N828" s="24"/>
      <c r="O828" s="98"/>
      <c r="P828" s="111"/>
      <c r="Q828" s="112"/>
    </row>
    <row r="829" spans="1:17" s="26" customFormat="1" ht="33.75" x14ac:dyDescent="0.15">
      <c r="A829" s="34"/>
      <c r="B829" s="35"/>
      <c r="C829" s="36"/>
      <c r="D829" s="24"/>
      <c r="E829" s="96" t="s">
        <v>1720</v>
      </c>
      <c r="F829" s="38"/>
      <c r="G829" s="39"/>
      <c r="H829" s="24"/>
      <c r="I829" s="40"/>
      <c r="J829" s="68"/>
      <c r="K829" s="99"/>
      <c r="L829" s="83"/>
      <c r="M829" s="36"/>
      <c r="N829" s="24"/>
      <c r="O829" s="98"/>
      <c r="P829" s="111"/>
      <c r="Q829" s="112"/>
    </row>
    <row r="830" spans="1:17" s="26" customFormat="1" ht="22.5" x14ac:dyDescent="0.15">
      <c r="A830" s="34"/>
      <c r="B830" s="35"/>
      <c r="C830" s="36"/>
      <c r="D830" s="24"/>
      <c r="E830" s="96" t="s">
        <v>1721</v>
      </c>
      <c r="F830" s="38"/>
      <c r="G830" s="39"/>
      <c r="H830" s="24"/>
      <c r="I830" s="40"/>
      <c r="J830" s="68"/>
      <c r="K830" s="99"/>
      <c r="L830" s="83"/>
      <c r="M830" s="36"/>
      <c r="N830" s="24"/>
      <c r="O830" s="98"/>
      <c r="P830" s="111"/>
      <c r="Q830" s="112"/>
    </row>
    <row r="831" spans="1:17" s="26" customFormat="1" x14ac:dyDescent="0.15">
      <c r="A831" s="34"/>
      <c r="B831" s="35"/>
      <c r="C831" s="36"/>
      <c r="D831" s="24"/>
      <c r="E831" s="96" t="s">
        <v>1722</v>
      </c>
      <c r="F831" s="38"/>
      <c r="G831" s="39"/>
      <c r="H831" s="24"/>
      <c r="I831" s="40"/>
      <c r="J831" s="68"/>
      <c r="K831" s="99"/>
      <c r="L831" s="83"/>
      <c r="M831" s="36"/>
      <c r="N831" s="24"/>
      <c r="O831" s="98"/>
      <c r="P831" s="111"/>
      <c r="Q831" s="112"/>
    </row>
    <row r="832" spans="1:17" s="26" customFormat="1" ht="22.5" x14ac:dyDescent="0.15">
      <c r="A832" s="34"/>
      <c r="B832" s="35"/>
      <c r="C832" s="36"/>
      <c r="D832" s="24"/>
      <c r="E832" s="96" t="s">
        <v>1723</v>
      </c>
      <c r="F832" s="38"/>
      <c r="G832" s="39"/>
      <c r="H832" s="24"/>
      <c r="I832" s="40"/>
      <c r="J832" s="68"/>
      <c r="K832" s="99"/>
      <c r="L832" s="83"/>
      <c r="M832" s="36"/>
      <c r="N832" s="24"/>
      <c r="O832" s="98"/>
      <c r="P832" s="111"/>
      <c r="Q832" s="112"/>
    </row>
    <row r="833" spans="1:17" s="26" customFormat="1" x14ac:dyDescent="0.15">
      <c r="A833" s="34"/>
      <c r="B833" s="35"/>
      <c r="C833" s="36"/>
      <c r="D833" s="24"/>
      <c r="E833" s="96" t="s">
        <v>1724</v>
      </c>
      <c r="F833" s="38"/>
      <c r="G833" s="39"/>
      <c r="H833" s="24"/>
      <c r="I833" s="40"/>
      <c r="J833" s="68"/>
      <c r="K833" s="99"/>
      <c r="L833" s="83"/>
      <c r="M833" s="36"/>
      <c r="N833" s="24"/>
      <c r="O833" s="98"/>
      <c r="P833" s="111"/>
      <c r="Q833" s="112"/>
    </row>
    <row r="834" spans="1:17" s="26" customFormat="1" ht="22.5" x14ac:dyDescent="0.15">
      <c r="A834" s="34"/>
      <c r="B834" s="35"/>
      <c r="C834" s="36"/>
      <c r="D834" s="24"/>
      <c r="E834" s="96" t="s">
        <v>1725</v>
      </c>
      <c r="F834" s="38"/>
      <c r="G834" s="39"/>
      <c r="H834" s="24"/>
      <c r="I834" s="40"/>
      <c r="J834" s="68"/>
      <c r="K834" s="99"/>
      <c r="L834" s="83"/>
      <c r="M834" s="36"/>
      <c r="N834" s="24"/>
      <c r="O834" s="98"/>
      <c r="P834" s="111"/>
      <c r="Q834" s="112"/>
    </row>
    <row r="835" spans="1:17" s="26" customFormat="1" ht="22.5" x14ac:dyDescent="0.15">
      <c r="A835" s="34"/>
      <c r="B835" s="35"/>
      <c r="C835" s="36"/>
      <c r="D835" s="24"/>
      <c r="E835" s="96" t="s">
        <v>1726</v>
      </c>
      <c r="F835" s="38"/>
      <c r="G835" s="39"/>
      <c r="H835" s="24"/>
      <c r="I835" s="40"/>
      <c r="J835" s="68"/>
      <c r="K835" s="99"/>
      <c r="L835" s="83"/>
      <c r="M835" s="36"/>
      <c r="N835" s="24"/>
      <c r="O835" s="98"/>
      <c r="P835" s="111"/>
      <c r="Q835" s="112"/>
    </row>
    <row r="836" spans="1:17" s="26" customFormat="1" ht="33.75" x14ac:dyDescent="0.15">
      <c r="A836" s="34"/>
      <c r="B836" s="35"/>
      <c r="C836" s="36"/>
      <c r="D836" s="24"/>
      <c r="E836" s="96" t="s">
        <v>1727</v>
      </c>
      <c r="F836" s="38"/>
      <c r="G836" s="39"/>
      <c r="H836" s="24"/>
      <c r="I836" s="40"/>
      <c r="J836" s="68"/>
      <c r="K836" s="99"/>
      <c r="L836" s="83"/>
      <c r="M836" s="36"/>
      <c r="N836" s="24"/>
      <c r="O836" s="98"/>
      <c r="P836" s="111"/>
      <c r="Q836" s="112"/>
    </row>
    <row r="837" spans="1:17" s="26" customFormat="1" ht="45" x14ac:dyDescent="0.15">
      <c r="A837" s="34"/>
      <c r="B837" s="35"/>
      <c r="C837" s="36"/>
      <c r="D837" s="24"/>
      <c r="E837" s="96" t="s">
        <v>1728</v>
      </c>
      <c r="F837" s="38"/>
      <c r="G837" s="39"/>
      <c r="H837" s="24"/>
      <c r="I837" s="40"/>
      <c r="J837" s="68"/>
      <c r="K837" s="99"/>
      <c r="L837" s="83"/>
      <c r="M837" s="36"/>
      <c r="N837" s="24"/>
      <c r="O837" s="98"/>
      <c r="P837" s="111"/>
      <c r="Q837" s="112"/>
    </row>
    <row r="838" spans="1:17" s="26" customFormat="1" ht="22.5" x14ac:dyDescent="0.15">
      <c r="A838" s="34"/>
      <c r="B838" s="35"/>
      <c r="C838" s="36"/>
      <c r="D838" s="24"/>
      <c r="E838" s="96" t="s">
        <v>1729</v>
      </c>
      <c r="F838" s="38"/>
      <c r="G838" s="39"/>
      <c r="H838" s="24"/>
      <c r="I838" s="40"/>
      <c r="J838" s="68"/>
      <c r="K838" s="99"/>
      <c r="L838" s="83"/>
      <c r="M838" s="36"/>
      <c r="N838" s="24"/>
      <c r="O838" s="98"/>
      <c r="P838" s="111"/>
      <c r="Q838" s="112"/>
    </row>
    <row r="839" spans="1:17" s="26" customFormat="1" ht="22.5" x14ac:dyDescent="0.15">
      <c r="A839" s="34"/>
      <c r="B839" s="35"/>
      <c r="C839" s="36"/>
      <c r="D839" s="24"/>
      <c r="E839" s="96" t="s">
        <v>1730</v>
      </c>
      <c r="F839" s="38"/>
      <c r="G839" s="39"/>
      <c r="H839" s="24"/>
      <c r="I839" s="40"/>
      <c r="J839" s="68"/>
      <c r="K839" s="99"/>
      <c r="L839" s="83"/>
      <c r="M839" s="36"/>
      <c r="N839" s="24"/>
      <c r="O839" s="98"/>
      <c r="P839" s="111"/>
      <c r="Q839" s="112"/>
    </row>
    <row r="840" spans="1:17" s="26" customFormat="1" ht="22.5" x14ac:dyDescent="0.15">
      <c r="A840" s="34"/>
      <c r="B840" s="35"/>
      <c r="C840" s="36"/>
      <c r="D840" s="24"/>
      <c r="E840" s="96" t="s">
        <v>1731</v>
      </c>
      <c r="F840" s="38"/>
      <c r="G840" s="39"/>
      <c r="H840" s="24"/>
      <c r="I840" s="40"/>
      <c r="J840" s="68"/>
      <c r="K840" s="99"/>
      <c r="L840" s="83"/>
      <c r="M840" s="36"/>
      <c r="N840" s="24"/>
      <c r="O840" s="98"/>
      <c r="P840" s="111"/>
      <c r="Q840" s="112"/>
    </row>
    <row r="841" spans="1:17" s="26" customFormat="1" ht="22.5" x14ac:dyDescent="0.15">
      <c r="A841" s="34"/>
      <c r="B841" s="35"/>
      <c r="C841" s="36"/>
      <c r="D841" s="24"/>
      <c r="E841" s="96" t="s">
        <v>1732</v>
      </c>
      <c r="F841" s="38"/>
      <c r="G841" s="39"/>
      <c r="H841" s="24"/>
      <c r="I841" s="40"/>
      <c r="J841" s="68"/>
      <c r="K841" s="99"/>
      <c r="L841" s="83"/>
      <c r="M841" s="36"/>
      <c r="N841" s="24"/>
      <c r="O841" s="98"/>
      <c r="P841" s="111"/>
      <c r="Q841" s="112"/>
    </row>
    <row r="842" spans="1:17" s="26" customFormat="1" x14ac:dyDescent="0.15">
      <c r="A842" s="34"/>
      <c r="B842" s="35"/>
      <c r="C842" s="36"/>
      <c r="D842" s="24"/>
      <c r="E842" s="96" t="s">
        <v>1733</v>
      </c>
      <c r="F842" s="38"/>
      <c r="G842" s="39"/>
      <c r="H842" s="24"/>
      <c r="I842" s="40"/>
      <c r="J842" s="68"/>
      <c r="K842" s="99"/>
      <c r="L842" s="83"/>
      <c r="M842" s="36"/>
      <c r="N842" s="24"/>
      <c r="O842" s="98"/>
      <c r="P842" s="111"/>
      <c r="Q842" s="112"/>
    </row>
    <row r="843" spans="1:17" s="26" customFormat="1" ht="22.5" x14ac:dyDescent="0.15">
      <c r="A843" s="34"/>
      <c r="B843" s="35"/>
      <c r="C843" s="36"/>
      <c r="D843" s="24"/>
      <c r="E843" s="96" t="s">
        <v>1734</v>
      </c>
      <c r="F843" s="38"/>
      <c r="G843" s="39"/>
      <c r="H843" s="24"/>
      <c r="I843" s="40"/>
      <c r="J843" s="68"/>
      <c r="K843" s="99"/>
      <c r="L843" s="83"/>
      <c r="M843" s="36"/>
      <c r="N843" s="24"/>
      <c r="O843" s="98"/>
      <c r="P843" s="111"/>
      <c r="Q843" s="112"/>
    </row>
    <row r="844" spans="1:17" s="26" customFormat="1" x14ac:dyDescent="0.15">
      <c r="A844" s="34"/>
      <c r="B844" s="35"/>
      <c r="C844" s="36"/>
      <c r="D844" s="24"/>
      <c r="E844" s="96" t="s">
        <v>1735</v>
      </c>
      <c r="F844" s="38"/>
      <c r="G844" s="39"/>
      <c r="H844" s="24"/>
      <c r="I844" s="40"/>
      <c r="J844" s="68"/>
      <c r="K844" s="99"/>
      <c r="L844" s="83"/>
      <c r="M844" s="36"/>
      <c r="N844" s="24"/>
      <c r="O844" s="98"/>
      <c r="P844" s="111"/>
      <c r="Q844" s="112"/>
    </row>
    <row r="845" spans="1:17" s="26" customFormat="1" x14ac:dyDescent="0.15">
      <c r="A845" s="34"/>
      <c r="B845" s="35"/>
      <c r="C845" s="36"/>
      <c r="D845" s="24"/>
      <c r="E845" s="96" t="s">
        <v>1736</v>
      </c>
      <c r="F845" s="38"/>
      <c r="G845" s="39"/>
      <c r="H845" s="24"/>
      <c r="I845" s="40"/>
      <c r="J845" s="68"/>
      <c r="K845" s="99"/>
      <c r="L845" s="83"/>
      <c r="M845" s="36"/>
      <c r="N845" s="24"/>
      <c r="O845" s="98"/>
      <c r="P845" s="111"/>
      <c r="Q845" s="112"/>
    </row>
    <row r="846" spans="1:17" s="26" customFormat="1" x14ac:dyDescent="0.15">
      <c r="A846" s="34"/>
      <c r="B846" s="35"/>
      <c r="C846" s="36"/>
      <c r="D846" s="24"/>
      <c r="E846" s="96" t="s">
        <v>1737</v>
      </c>
      <c r="F846" s="38"/>
      <c r="G846" s="39"/>
      <c r="H846" s="24"/>
      <c r="I846" s="40"/>
      <c r="J846" s="68"/>
      <c r="K846" s="99"/>
      <c r="L846" s="83"/>
      <c r="M846" s="36"/>
      <c r="N846" s="24"/>
      <c r="O846" s="98"/>
      <c r="P846" s="111"/>
      <c r="Q846" s="112"/>
    </row>
    <row r="847" spans="1:17" s="26" customFormat="1" ht="22.5" x14ac:dyDescent="0.15">
      <c r="A847" s="34"/>
      <c r="B847" s="35"/>
      <c r="C847" s="36"/>
      <c r="D847" s="24"/>
      <c r="E847" s="96" t="s">
        <v>1738</v>
      </c>
      <c r="F847" s="38"/>
      <c r="G847" s="39"/>
      <c r="H847" s="24"/>
      <c r="I847" s="40"/>
      <c r="J847" s="68"/>
      <c r="K847" s="99"/>
      <c r="L847" s="83"/>
      <c r="M847" s="36"/>
      <c r="N847" s="24"/>
      <c r="O847" s="98"/>
      <c r="P847" s="111"/>
      <c r="Q847" s="112"/>
    </row>
    <row r="848" spans="1:17" s="26" customFormat="1" ht="22.5" x14ac:dyDescent="0.15">
      <c r="A848" s="34"/>
      <c r="B848" s="35"/>
      <c r="C848" s="36"/>
      <c r="D848" s="24"/>
      <c r="E848" s="96" t="s">
        <v>1739</v>
      </c>
      <c r="F848" s="38"/>
      <c r="G848" s="39"/>
      <c r="H848" s="24"/>
      <c r="I848" s="40"/>
      <c r="J848" s="68"/>
      <c r="K848" s="99"/>
      <c r="L848" s="83"/>
      <c r="M848" s="36"/>
      <c r="N848" s="24"/>
      <c r="O848" s="98"/>
      <c r="P848" s="111"/>
      <c r="Q848" s="112"/>
    </row>
    <row r="849" spans="1:17" s="26" customFormat="1" ht="22.5" x14ac:dyDescent="0.15">
      <c r="A849" s="34"/>
      <c r="B849" s="35"/>
      <c r="C849" s="36"/>
      <c r="D849" s="24"/>
      <c r="E849" s="96" t="s">
        <v>1740</v>
      </c>
      <c r="F849" s="38"/>
      <c r="G849" s="39"/>
      <c r="H849" s="24"/>
      <c r="I849" s="40"/>
      <c r="J849" s="68"/>
      <c r="K849" s="99"/>
      <c r="L849" s="83"/>
      <c r="M849" s="36"/>
      <c r="N849" s="24"/>
      <c r="O849" s="98"/>
      <c r="P849" s="111"/>
      <c r="Q849" s="112"/>
    </row>
    <row r="850" spans="1:17" s="26" customFormat="1" ht="22.5" x14ac:dyDescent="0.15">
      <c r="A850" s="34"/>
      <c r="B850" s="35"/>
      <c r="C850" s="36"/>
      <c r="D850" s="24"/>
      <c r="E850" s="96" t="s">
        <v>1741</v>
      </c>
      <c r="F850" s="38"/>
      <c r="G850" s="39"/>
      <c r="H850" s="24"/>
      <c r="I850" s="40"/>
      <c r="J850" s="68"/>
      <c r="K850" s="99"/>
      <c r="L850" s="83"/>
      <c r="M850" s="36"/>
      <c r="N850" s="24"/>
      <c r="O850" s="98"/>
      <c r="P850" s="111"/>
      <c r="Q850" s="112"/>
    </row>
    <row r="851" spans="1:17" s="26" customFormat="1" x14ac:dyDescent="0.15">
      <c r="A851" s="34"/>
      <c r="B851" s="35"/>
      <c r="C851" s="36"/>
      <c r="D851" s="24"/>
      <c r="E851" s="96" t="s">
        <v>1742</v>
      </c>
      <c r="F851" s="38"/>
      <c r="G851" s="39"/>
      <c r="H851" s="24"/>
      <c r="I851" s="40"/>
      <c r="J851" s="68"/>
      <c r="K851" s="99"/>
      <c r="L851" s="83"/>
      <c r="M851" s="36"/>
      <c r="N851" s="24"/>
      <c r="O851" s="98"/>
      <c r="P851" s="111"/>
      <c r="Q851" s="112"/>
    </row>
    <row r="852" spans="1:17" s="26" customFormat="1" ht="22.5" x14ac:dyDescent="0.15">
      <c r="A852" s="34"/>
      <c r="B852" s="35"/>
      <c r="C852" s="36"/>
      <c r="D852" s="24"/>
      <c r="E852" s="96" t="s">
        <v>1743</v>
      </c>
      <c r="F852" s="38"/>
      <c r="G852" s="39"/>
      <c r="H852" s="24"/>
      <c r="I852" s="40"/>
      <c r="J852" s="68"/>
      <c r="K852" s="99"/>
      <c r="L852" s="83"/>
      <c r="M852" s="36"/>
      <c r="N852" s="24"/>
      <c r="O852" s="98"/>
      <c r="P852" s="111"/>
      <c r="Q852" s="112"/>
    </row>
    <row r="853" spans="1:17" s="26" customFormat="1" ht="22.5" x14ac:dyDescent="0.15">
      <c r="A853" s="34"/>
      <c r="B853" s="35"/>
      <c r="C853" s="36"/>
      <c r="D853" s="24"/>
      <c r="E853" s="96" t="s">
        <v>1744</v>
      </c>
      <c r="F853" s="38"/>
      <c r="G853" s="39"/>
      <c r="H853" s="24"/>
      <c r="I853" s="40"/>
      <c r="J853" s="68"/>
      <c r="K853" s="99"/>
      <c r="L853" s="83"/>
      <c r="M853" s="36"/>
      <c r="N853" s="24"/>
      <c r="O853" s="98"/>
      <c r="P853" s="111"/>
      <c r="Q853" s="112"/>
    </row>
    <row r="854" spans="1:17" s="26" customFormat="1" x14ac:dyDescent="0.15">
      <c r="A854" s="34"/>
      <c r="B854" s="35"/>
      <c r="C854" s="36"/>
      <c r="D854" s="24"/>
      <c r="E854" s="96" t="s">
        <v>1745</v>
      </c>
      <c r="F854" s="38"/>
      <c r="G854" s="39"/>
      <c r="H854" s="24"/>
      <c r="I854" s="40"/>
      <c r="J854" s="68"/>
      <c r="K854" s="99"/>
      <c r="L854" s="83"/>
      <c r="M854" s="36"/>
      <c r="N854" s="24"/>
      <c r="O854" s="98"/>
      <c r="P854" s="111"/>
      <c r="Q854" s="112"/>
    </row>
    <row r="855" spans="1:17" s="26" customFormat="1" ht="22.5" x14ac:dyDescent="0.15">
      <c r="A855" s="34"/>
      <c r="B855" s="35"/>
      <c r="C855" s="36"/>
      <c r="D855" s="24"/>
      <c r="E855" s="96" t="s">
        <v>1746</v>
      </c>
      <c r="F855" s="38"/>
      <c r="G855" s="39"/>
      <c r="H855" s="24"/>
      <c r="I855" s="40"/>
      <c r="J855" s="68"/>
      <c r="K855" s="99"/>
      <c r="L855" s="83"/>
      <c r="M855" s="36"/>
      <c r="N855" s="24"/>
      <c r="O855" s="98"/>
      <c r="P855" s="111"/>
      <c r="Q855" s="112"/>
    </row>
    <row r="856" spans="1:17" s="26" customFormat="1" x14ac:dyDescent="0.15">
      <c r="A856" s="34"/>
      <c r="B856" s="35"/>
      <c r="C856" s="36"/>
      <c r="D856" s="24"/>
      <c r="E856" s="96" t="s">
        <v>1747</v>
      </c>
      <c r="F856" s="38"/>
      <c r="G856" s="39"/>
      <c r="H856" s="24"/>
      <c r="I856" s="40"/>
      <c r="J856" s="68"/>
      <c r="K856" s="99"/>
      <c r="L856" s="83"/>
      <c r="M856" s="36"/>
      <c r="N856" s="24"/>
      <c r="O856" s="98"/>
      <c r="P856" s="111"/>
      <c r="Q856" s="112"/>
    </row>
    <row r="857" spans="1:17" s="26" customFormat="1" x14ac:dyDescent="0.15">
      <c r="A857" s="34"/>
      <c r="B857" s="35"/>
      <c r="C857" s="36"/>
      <c r="D857" s="24"/>
      <c r="E857" s="96" t="s">
        <v>1748</v>
      </c>
      <c r="F857" s="38"/>
      <c r="G857" s="39"/>
      <c r="H857" s="24"/>
      <c r="I857" s="40"/>
      <c r="J857" s="68"/>
      <c r="K857" s="99"/>
      <c r="L857" s="83"/>
      <c r="M857" s="36"/>
      <c r="N857" s="24"/>
      <c r="O857" s="98"/>
      <c r="P857" s="111"/>
      <c r="Q857" s="112"/>
    </row>
    <row r="858" spans="1:17" s="26" customFormat="1" ht="22.5" x14ac:dyDescent="0.15">
      <c r="A858" s="34"/>
      <c r="B858" s="35"/>
      <c r="C858" s="36"/>
      <c r="D858" s="24"/>
      <c r="E858" s="96" t="s">
        <v>1749</v>
      </c>
      <c r="F858" s="38"/>
      <c r="G858" s="39"/>
      <c r="H858" s="24"/>
      <c r="I858" s="40"/>
      <c r="J858" s="68"/>
      <c r="K858" s="99"/>
      <c r="L858" s="83"/>
      <c r="M858" s="36"/>
      <c r="N858" s="24"/>
      <c r="O858" s="98"/>
      <c r="P858" s="111"/>
      <c r="Q858" s="112"/>
    </row>
    <row r="859" spans="1:17" s="26" customFormat="1" ht="22.5" x14ac:dyDescent="0.15">
      <c r="A859" s="34"/>
      <c r="B859" s="35"/>
      <c r="C859" s="36"/>
      <c r="D859" s="24"/>
      <c r="E859" s="96" t="s">
        <v>1750</v>
      </c>
      <c r="F859" s="38"/>
      <c r="G859" s="39"/>
      <c r="H859" s="24"/>
      <c r="I859" s="40"/>
      <c r="J859" s="68"/>
      <c r="K859" s="99"/>
      <c r="L859" s="83"/>
      <c r="M859" s="36"/>
      <c r="N859" s="24"/>
      <c r="O859" s="98"/>
      <c r="P859" s="111"/>
      <c r="Q859" s="112"/>
    </row>
    <row r="860" spans="1:17" s="26" customFormat="1" ht="22.5" x14ac:dyDescent="0.15">
      <c r="A860" s="34"/>
      <c r="B860" s="35"/>
      <c r="C860" s="36"/>
      <c r="D860" s="24"/>
      <c r="E860" s="96" t="s">
        <v>1751</v>
      </c>
      <c r="F860" s="38"/>
      <c r="G860" s="39"/>
      <c r="H860" s="24"/>
      <c r="I860" s="40"/>
      <c r="J860" s="68"/>
      <c r="K860" s="99"/>
      <c r="L860" s="83"/>
      <c r="M860" s="36"/>
      <c r="N860" s="24"/>
      <c r="O860" s="98"/>
      <c r="P860" s="111"/>
      <c r="Q860" s="112"/>
    </row>
    <row r="861" spans="1:17" s="26" customFormat="1" ht="22.5" x14ac:dyDescent="0.15">
      <c r="A861" s="34"/>
      <c r="B861" s="35"/>
      <c r="C861" s="36"/>
      <c r="D861" s="24"/>
      <c r="E861" s="96" t="s">
        <v>1752</v>
      </c>
      <c r="F861" s="38"/>
      <c r="G861" s="39"/>
      <c r="H861" s="24"/>
      <c r="I861" s="40"/>
      <c r="J861" s="68"/>
      <c r="K861" s="99"/>
      <c r="L861" s="83"/>
      <c r="M861" s="36"/>
      <c r="N861" s="24"/>
      <c r="O861" s="98"/>
      <c r="P861" s="111"/>
      <c r="Q861" s="112"/>
    </row>
    <row r="862" spans="1:17" s="26" customFormat="1" ht="23.25" thickBot="1" x14ac:dyDescent="0.2">
      <c r="A862" s="34"/>
      <c r="B862" s="35"/>
      <c r="C862" s="36"/>
      <c r="D862" s="24"/>
      <c r="E862" s="100" t="s">
        <v>1753</v>
      </c>
      <c r="F862" s="53"/>
      <c r="G862" s="54"/>
      <c r="H862" s="24"/>
      <c r="I862" s="55"/>
      <c r="J862" s="68"/>
      <c r="K862" s="101"/>
      <c r="L862" s="87"/>
      <c r="M862" s="51"/>
      <c r="N862" s="24"/>
      <c r="O862" s="98"/>
      <c r="P862" s="111"/>
      <c r="Q862" s="112"/>
    </row>
    <row r="863" spans="1:17" ht="135" x14ac:dyDescent="0.15">
      <c r="A863" s="30">
        <v>45</v>
      </c>
      <c r="B863" s="137" t="s">
        <v>1754</v>
      </c>
      <c r="C863" s="247" t="s">
        <v>1755</v>
      </c>
      <c r="D863" s="12"/>
      <c r="E863" s="26" t="s">
        <v>1756</v>
      </c>
      <c r="F863" s="71"/>
      <c r="G863" s="234"/>
      <c r="H863" s="12"/>
      <c r="I863" s="179"/>
      <c r="J863" s="188"/>
      <c r="K863" s="70" t="s">
        <v>1757</v>
      </c>
      <c r="L863" s="71"/>
      <c r="M863" s="234" t="s">
        <v>1758</v>
      </c>
      <c r="N863" s="12"/>
      <c r="O863" s="70" t="s">
        <v>684</v>
      </c>
      <c r="P863" s="71"/>
      <c r="Q863" s="72"/>
    </row>
    <row r="864" spans="1:17" ht="67.5" x14ac:dyDescent="0.15">
      <c r="A864" s="45"/>
      <c r="B864" s="77"/>
      <c r="C864" s="188"/>
      <c r="D864" s="12"/>
      <c r="E864" s="161" t="s">
        <v>1759</v>
      </c>
      <c r="F864" s="42"/>
      <c r="G864" s="139"/>
      <c r="H864" s="12"/>
      <c r="I864" s="140"/>
      <c r="J864" s="188"/>
      <c r="K864" s="161" t="s">
        <v>1760</v>
      </c>
      <c r="L864" s="42"/>
      <c r="M864" s="263">
        <v>0.45</v>
      </c>
      <c r="N864" s="12"/>
      <c r="O864" s="163"/>
      <c r="P864" s="75"/>
      <c r="Q864" s="76"/>
    </row>
    <row r="865" spans="1:17" ht="67.5" x14ac:dyDescent="0.15">
      <c r="A865" s="45"/>
      <c r="B865" s="77"/>
      <c r="C865" s="188"/>
      <c r="D865" s="12"/>
      <c r="E865" s="161" t="s">
        <v>1761</v>
      </c>
      <c r="F865" s="42"/>
      <c r="G865" s="139"/>
      <c r="H865" s="12"/>
      <c r="I865" s="140"/>
      <c r="J865" s="188"/>
      <c r="K865" s="26" t="s">
        <v>1762</v>
      </c>
      <c r="L865" s="42"/>
      <c r="M865" s="263">
        <v>0.4</v>
      </c>
      <c r="N865" s="12"/>
      <c r="O865" s="98"/>
      <c r="P865" s="78"/>
      <c r="Q865" s="79"/>
    </row>
    <row r="866" spans="1:17" ht="45" x14ac:dyDescent="0.15">
      <c r="A866" s="45"/>
      <c r="B866" s="77"/>
      <c r="C866" s="188"/>
      <c r="D866" s="12"/>
      <c r="E866" s="161" t="s">
        <v>1763</v>
      </c>
      <c r="F866" s="42"/>
      <c r="G866" s="139"/>
      <c r="H866" s="12"/>
      <c r="I866" s="140"/>
      <c r="J866" s="188"/>
      <c r="K866" s="161" t="s">
        <v>1764</v>
      </c>
      <c r="L866" s="42"/>
      <c r="M866" s="263">
        <v>0.3</v>
      </c>
      <c r="N866" s="12"/>
      <c r="O866" s="98"/>
      <c r="P866" s="78"/>
      <c r="Q866" s="79"/>
    </row>
    <row r="867" spans="1:17" ht="33.75" x14ac:dyDescent="0.15">
      <c r="A867" s="45"/>
      <c r="B867" s="77"/>
      <c r="C867" s="188"/>
      <c r="D867" s="12"/>
      <c r="E867" s="161" t="s">
        <v>1765</v>
      </c>
      <c r="F867" s="42"/>
      <c r="G867" s="139"/>
      <c r="H867" s="12"/>
      <c r="I867" s="140"/>
      <c r="J867" s="188"/>
      <c r="K867" s="161" t="s">
        <v>1766</v>
      </c>
      <c r="L867" s="42"/>
      <c r="M867" s="263">
        <v>0.3</v>
      </c>
      <c r="N867" s="12"/>
      <c r="O867" s="98"/>
      <c r="P867" s="78"/>
      <c r="Q867" s="79"/>
    </row>
    <row r="868" spans="1:17" ht="56.25" x14ac:dyDescent="0.15">
      <c r="A868" s="45"/>
      <c r="B868" s="77"/>
      <c r="C868" s="188"/>
      <c r="D868" s="12"/>
      <c r="E868" s="161" t="s">
        <v>1767</v>
      </c>
      <c r="F868" s="42"/>
      <c r="G868" s="139" t="s">
        <v>1768</v>
      </c>
      <c r="H868" s="12"/>
      <c r="I868" s="140"/>
      <c r="J868" s="188"/>
      <c r="K868" s="26" t="s">
        <v>1769</v>
      </c>
      <c r="L868" s="42"/>
      <c r="M868" s="263">
        <v>0.3</v>
      </c>
      <c r="N868" s="12"/>
      <c r="O868" s="98"/>
      <c r="P868" s="78"/>
      <c r="Q868" s="79"/>
    </row>
    <row r="869" spans="1:17" ht="33.75" x14ac:dyDescent="0.15">
      <c r="A869" s="45"/>
      <c r="B869" s="77"/>
      <c r="C869" s="188"/>
      <c r="D869" s="12"/>
      <c r="E869" s="161" t="s">
        <v>1770</v>
      </c>
      <c r="F869" s="42"/>
      <c r="G869" s="139"/>
      <c r="H869" s="12"/>
      <c r="I869" s="140"/>
      <c r="J869" s="188"/>
      <c r="K869" s="161" t="s">
        <v>1771</v>
      </c>
      <c r="L869" s="42"/>
      <c r="M869" s="139" t="s">
        <v>1772</v>
      </c>
      <c r="N869" s="12"/>
      <c r="O869" s="98"/>
      <c r="P869" s="78"/>
      <c r="Q869" s="79"/>
    </row>
    <row r="870" spans="1:17" ht="67.5" x14ac:dyDescent="0.15">
      <c r="A870" s="45"/>
      <c r="B870" s="77"/>
      <c r="C870" s="188"/>
      <c r="D870" s="12"/>
      <c r="E870" s="161" t="s">
        <v>1773</v>
      </c>
      <c r="F870" s="42"/>
      <c r="G870" s="139"/>
      <c r="H870" s="12"/>
      <c r="I870" s="140"/>
      <c r="J870" s="188"/>
      <c r="K870" s="161" t="s">
        <v>1774</v>
      </c>
      <c r="L870" s="42"/>
      <c r="M870" s="139" t="s">
        <v>1775</v>
      </c>
      <c r="N870" s="12"/>
      <c r="O870" s="98"/>
      <c r="P870" s="78"/>
      <c r="Q870" s="79"/>
    </row>
    <row r="871" spans="1:17" ht="90" x14ac:dyDescent="0.15">
      <c r="A871" s="45"/>
      <c r="B871" s="77"/>
      <c r="C871" s="188"/>
      <c r="D871" s="12"/>
      <c r="E871" s="26" t="s">
        <v>1776</v>
      </c>
      <c r="F871" s="42"/>
      <c r="G871" s="139"/>
      <c r="H871" s="12"/>
      <c r="I871" s="140"/>
      <c r="J871" s="188"/>
      <c r="K871" s="161" t="s">
        <v>1777</v>
      </c>
      <c r="L871" s="42"/>
      <c r="M871" s="139" t="s">
        <v>1778</v>
      </c>
      <c r="N871" s="12"/>
      <c r="O871" s="98"/>
      <c r="P871" s="78"/>
      <c r="Q871" s="79"/>
    </row>
    <row r="872" spans="1:17" ht="45" x14ac:dyDescent="0.15">
      <c r="A872" s="45"/>
      <c r="B872" s="77"/>
      <c r="C872" s="188"/>
      <c r="D872" s="12"/>
      <c r="E872" s="161" t="s">
        <v>1779</v>
      </c>
      <c r="F872" s="42"/>
      <c r="G872" s="139"/>
      <c r="H872" s="12"/>
      <c r="I872" s="140"/>
      <c r="J872" s="188"/>
      <c r="K872" s="161" t="s">
        <v>1780</v>
      </c>
      <c r="L872" s="42"/>
      <c r="M872" s="139" t="s">
        <v>1781</v>
      </c>
      <c r="N872" s="12"/>
      <c r="O872" s="98"/>
      <c r="P872" s="78"/>
      <c r="Q872" s="79"/>
    </row>
    <row r="873" spans="1:17" ht="22.5" x14ac:dyDescent="0.15">
      <c r="A873" s="45"/>
      <c r="B873" s="77"/>
      <c r="C873" s="188"/>
      <c r="D873" s="12"/>
      <c r="E873" s="161"/>
      <c r="F873" s="42"/>
      <c r="G873" s="139"/>
      <c r="H873" s="12"/>
      <c r="I873" s="140"/>
      <c r="J873" s="188"/>
      <c r="K873" s="161" t="s">
        <v>1782</v>
      </c>
      <c r="L873" s="42"/>
      <c r="M873" s="139" t="s">
        <v>1783</v>
      </c>
      <c r="N873" s="12"/>
      <c r="O873" s="98"/>
      <c r="P873" s="78"/>
      <c r="Q873" s="79"/>
    </row>
    <row r="874" spans="1:17" ht="78.75" x14ac:dyDescent="0.15">
      <c r="A874" s="45"/>
      <c r="B874" s="77"/>
      <c r="C874" s="188"/>
      <c r="D874" s="12"/>
      <c r="E874" s="161"/>
      <c r="F874" s="42"/>
      <c r="G874" s="139"/>
      <c r="H874" s="12"/>
      <c r="I874" s="140"/>
      <c r="J874" s="188"/>
      <c r="K874" s="161" t="s">
        <v>1784</v>
      </c>
      <c r="L874" s="42"/>
      <c r="M874" s="139" t="s">
        <v>1785</v>
      </c>
      <c r="N874" s="12"/>
      <c r="O874" s="98"/>
      <c r="P874" s="78"/>
      <c r="Q874" s="79"/>
    </row>
    <row r="875" spans="1:17" ht="45.75" thickBot="1" x14ac:dyDescent="0.2">
      <c r="A875" s="45"/>
      <c r="B875" s="77"/>
      <c r="C875" s="188"/>
      <c r="D875" s="12"/>
      <c r="E875" s="74"/>
      <c r="F875" s="75"/>
      <c r="G875" s="197"/>
      <c r="H875" s="12"/>
      <c r="I875" s="181"/>
      <c r="J875" s="188"/>
      <c r="K875" s="161" t="s">
        <v>1786</v>
      </c>
      <c r="L875" s="42"/>
      <c r="M875" s="139" t="s">
        <v>1787</v>
      </c>
      <c r="N875" s="12"/>
      <c r="O875" s="98"/>
      <c r="P875" s="78"/>
      <c r="Q875" s="79"/>
    </row>
    <row r="876" spans="1:17" ht="90" x14ac:dyDescent="0.15">
      <c r="A876" s="30">
        <v>46</v>
      </c>
      <c r="B876" s="137" t="s">
        <v>1788</v>
      </c>
      <c r="C876" s="138" t="s">
        <v>1789</v>
      </c>
      <c r="D876" s="12"/>
      <c r="E876" s="123" t="s">
        <v>1790</v>
      </c>
      <c r="F876" s="141"/>
      <c r="G876" s="264"/>
      <c r="H876" s="12"/>
      <c r="I876" s="265"/>
      <c r="J876" s="188"/>
      <c r="K876" s="27"/>
      <c r="L876" s="28" t="s">
        <v>1791</v>
      </c>
      <c r="M876" s="95" t="s">
        <v>1792</v>
      </c>
      <c r="N876" s="12"/>
      <c r="O876" s="27" t="s">
        <v>1793</v>
      </c>
      <c r="P876" s="28"/>
      <c r="Q876" s="95"/>
    </row>
    <row r="877" spans="1:17" s="26" customFormat="1" ht="67.5" x14ac:dyDescent="0.15">
      <c r="A877" s="34"/>
      <c r="B877" s="35"/>
      <c r="C877" s="36"/>
      <c r="D877" s="24"/>
      <c r="E877" s="266" t="s">
        <v>1794</v>
      </c>
      <c r="F877" s="71"/>
      <c r="G877" s="66"/>
      <c r="H877" s="24"/>
      <c r="I877" s="67"/>
      <c r="J877" s="68"/>
      <c r="K877" s="96"/>
      <c r="L877" s="38" t="s">
        <v>1795</v>
      </c>
      <c r="M877" s="97" t="s">
        <v>1631</v>
      </c>
      <c r="N877" s="24"/>
      <c r="O877" s="175"/>
      <c r="P877" s="111"/>
      <c r="Q877" s="112"/>
    </row>
    <row r="878" spans="1:17" s="26" customFormat="1" ht="67.5" x14ac:dyDescent="0.15">
      <c r="A878" s="34"/>
      <c r="B878" s="35"/>
      <c r="C878" s="36"/>
      <c r="D878" s="24"/>
      <c r="E878" s="26" t="s">
        <v>1796</v>
      </c>
      <c r="F878" s="42"/>
      <c r="G878" s="39"/>
      <c r="H878" s="24"/>
      <c r="I878" s="40" t="s">
        <v>1797</v>
      </c>
      <c r="J878" s="68"/>
      <c r="K878" s="96"/>
      <c r="L878" s="38" t="s">
        <v>1798</v>
      </c>
      <c r="M878" s="97"/>
      <c r="N878" s="24"/>
      <c r="O878" s="175"/>
      <c r="P878" s="111"/>
      <c r="Q878" s="112"/>
    </row>
    <row r="879" spans="1:17" s="26" customFormat="1" ht="67.5" x14ac:dyDescent="0.15">
      <c r="A879" s="34"/>
      <c r="B879" s="35"/>
      <c r="C879" s="36"/>
      <c r="D879" s="24"/>
      <c r="E879" s="96" t="s">
        <v>1799</v>
      </c>
      <c r="F879" s="42"/>
      <c r="G879" s="39"/>
      <c r="H879" s="24"/>
      <c r="I879" s="40"/>
      <c r="J879" s="68"/>
      <c r="K879" s="96"/>
      <c r="L879" s="38" t="s">
        <v>1800</v>
      </c>
      <c r="M879" s="97" t="s">
        <v>1801</v>
      </c>
      <c r="N879" s="24"/>
      <c r="O879" s="175"/>
      <c r="P879" s="111"/>
      <c r="Q879" s="112"/>
    </row>
    <row r="880" spans="1:17" s="26" customFormat="1" ht="90" x14ac:dyDescent="0.15">
      <c r="A880" s="34"/>
      <c r="B880" s="35"/>
      <c r="C880" s="36"/>
      <c r="D880" s="24"/>
      <c r="E880" s="229" t="s">
        <v>1802</v>
      </c>
      <c r="F880" s="42"/>
      <c r="G880" s="39"/>
      <c r="H880" s="24"/>
      <c r="I880" s="40"/>
      <c r="J880" s="68"/>
      <c r="K880" s="96"/>
      <c r="L880" s="38" t="s">
        <v>1803</v>
      </c>
      <c r="M880" s="97" t="s">
        <v>1804</v>
      </c>
      <c r="N880" s="24"/>
      <c r="O880" s="175"/>
      <c r="P880" s="111"/>
      <c r="Q880" s="112"/>
    </row>
    <row r="881" spans="1:17" s="26" customFormat="1" ht="67.5" x14ac:dyDescent="0.15">
      <c r="A881" s="34"/>
      <c r="B881" s="35"/>
      <c r="C881" s="36"/>
      <c r="D881" s="24"/>
      <c r="E881" s="96" t="s">
        <v>1805</v>
      </c>
      <c r="F881" s="42"/>
      <c r="G881" s="39"/>
      <c r="H881" s="24"/>
      <c r="I881" s="40"/>
      <c r="J881" s="68"/>
      <c r="K881" s="96"/>
      <c r="L881" s="38" t="s">
        <v>1806</v>
      </c>
      <c r="M881" s="97" t="s">
        <v>1807</v>
      </c>
      <c r="N881" s="24"/>
      <c r="O881" s="175"/>
      <c r="P881" s="111"/>
      <c r="Q881" s="112"/>
    </row>
    <row r="882" spans="1:17" s="26" customFormat="1" ht="67.5" x14ac:dyDescent="0.15">
      <c r="A882" s="34"/>
      <c r="B882" s="35"/>
      <c r="C882" s="36"/>
      <c r="D882" s="24"/>
      <c r="E882" s="26" t="s">
        <v>1808</v>
      </c>
      <c r="F882" s="42"/>
      <c r="G882" s="39"/>
      <c r="H882" s="24"/>
      <c r="I882" s="40"/>
      <c r="J882" s="68"/>
      <c r="K882" s="96"/>
      <c r="L882" s="38" t="s">
        <v>1809</v>
      </c>
      <c r="M882" s="119">
        <v>0</v>
      </c>
      <c r="N882" s="106"/>
      <c r="O882" s="175"/>
      <c r="P882" s="111"/>
      <c r="Q882" s="112"/>
    </row>
    <row r="883" spans="1:17" s="26" customFormat="1" x14ac:dyDescent="0.15">
      <c r="A883" s="34"/>
      <c r="B883" s="35"/>
      <c r="C883" s="36"/>
      <c r="D883" s="24"/>
      <c r="E883" s="96"/>
      <c r="F883" s="38"/>
      <c r="G883" s="39"/>
      <c r="H883" s="24"/>
      <c r="I883" s="40"/>
      <c r="J883" s="68"/>
      <c r="K883" s="96"/>
      <c r="L883" s="38" t="s">
        <v>1810</v>
      </c>
      <c r="M883" s="119">
        <v>0.12</v>
      </c>
      <c r="N883" s="106"/>
      <c r="O883" s="175"/>
      <c r="P883" s="111"/>
      <c r="Q883" s="112"/>
    </row>
    <row r="884" spans="1:17" s="26" customFormat="1" ht="22.5" x14ac:dyDescent="0.15">
      <c r="A884" s="34"/>
      <c r="B884" s="35"/>
      <c r="C884" s="36"/>
      <c r="D884" s="24"/>
      <c r="E884" s="96"/>
      <c r="F884" s="38"/>
      <c r="G884" s="39"/>
      <c r="H884" s="24"/>
      <c r="I884" s="40"/>
      <c r="J884" s="68"/>
      <c r="K884" s="96"/>
      <c r="L884" s="38" t="s">
        <v>1811</v>
      </c>
      <c r="M884" s="119">
        <v>0</v>
      </c>
      <c r="N884" s="106"/>
      <c r="O884" s="175"/>
      <c r="P884" s="111"/>
      <c r="Q884" s="112"/>
    </row>
    <row r="885" spans="1:17" s="26" customFormat="1" ht="22.5" x14ac:dyDescent="0.15">
      <c r="A885" s="34"/>
      <c r="B885" s="35"/>
      <c r="C885" s="36"/>
      <c r="D885" s="24"/>
      <c r="E885" s="96"/>
      <c r="F885" s="38"/>
      <c r="G885" s="39"/>
      <c r="H885" s="24"/>
      <c r="I885" s="40"/>
      <c r="J885" s="68"/>
      <c r="K885" s="96"/>
      <c r="L885" s="38" t="s">
        <v>1812</v>
      </c>
      <c r="M885" s="119">
        <v>0</v>
      </c>
      <c r="N885" s="106"/>
      <c r="O885" s="175"/>
      <c r="P885" s="111"/>
      <c r="Q885" s="112"/>
    </row>
    <row r="886" spans="1:17" s="26" customFormat="1" ht="57" thickBot="1" x14ac:dyDescent="0.2">
      <c r="A886" s="34"/>
      <c r="B886" s="35"/>
      <c r="C886" s="36"/>
      <c r="D886" s="24"/>
      <c r="E886" s="100"/>
      <c r="F886" s="53"/>
      <c r="G886" s="54"/>
      <c r="H886" s="24"/>
      <c r="I886" s="55"/>
      <c r="J886" s="68"/>
      <c r="K886" s="100"/>
      <c r="L886" s="53" t="s">
        <v>242</v>
      </c>
      <c r="M886" s="173" t="s">
        <v>1813</v>
      </c>
      <c r="N886" s="24"/>
      <c r="O886" s="175"/>
      <c r="P886" s="111"/>
      <c r="Q886" s="112"/>
    </row>
    <row r="887" spans="1:17" s="26" customFormat="1" ht="78.75" x14ac:dyDescent="0.15">
      <c r="A887" s="34"/>
      <c r="B887" s="35"/>
      <c r="C887" s="36"/>
      <c r="D887" s="24"/>
      <c r="E887" s="93" t="s">
        <v>1814</v>
      </c>
      <c r="F887" s="65"/>
      <c r="G887" s="66"/>
      <c r="H887" s="24"/>
      <c r="I887" s="67"/>
      <c r="J887" s="68"/>
      <c r="K887" s="93"/>
      <c r="L887" s="22" t="s">
        <v>1815</v>
      </c>
      <c r="M887" s="94" t="s">
        <v>1816</v>
      </c>
      <c r="N887" s="24"/>
      <c r="O887" s="98"/>
      <c r="P887" s="111"/>
      <c r="Q887" s="112"/>
    </row>
    <row r="888" spans="1:17" s="26" customFormat="1" ht="67.5" x14ac:dyDescent="0.15">
      <c r="A888" s="34"/>
      <c r="B888" s="35"/>
      <c r="C888" s="36"/>
      <c r="D888" s="24"/>
      <c r="E888" s="26" t="s">
        <v>1817</v>
      </c>
      <c r="F888" s="38"/>
      <c r="G888" s="39"/>
      <c r="H888" s="24"/>
      <c r="I888" s="40"/>
      <c r="J888" s="68"/>
      <c r="K888" s="99"/>
      <c r="L888" s="83"/>
      <c r="M888" s="36"/>
      <c r="N888" s="24"/>
      <c r="O888" s="175"/>
      <c r="P888" s="111"/>
      <c r="Q888" s="112"/>
    </row>
    <row r="889" spans="1:17" s="26" customFormat="1" ht="67.5" x14ac:dyDescent="0.15">
      <c r="A889" s="34"/>
      <c r="B889" s="35"/>
      <c r="C889" s="36"/>
      <c r="D889" s="24"/>
      <c r="E889" s="96" t="s">
        <v>1818</v>
      </c>
      <c r="F889" s="38"/>
      <c r="G889" s="39"/>
      <c r="H889" s="24"/>
      <c r="I889" s="40"/>
      <c r="J889" s="68"/>
      <c r="K889" s="99"/>
      <c r="L889" s="83"/>
      <c r="M889" s="36"/>
      <c r="N889" s="24"/>
      <c r="O889" s="175"/>
      <c r="P889" s="111"/>
      <c r="Q889" s="112"/>
    </row>
    <row r="890" spans="1:17" s="26" customFormat="1" ht="79.5" thickBot="1" x14ac:dyDescent="0.2">
      <c r="A890" s="49"/>
      <c r="B890" s="50"/>
      <c r="C890" s="51"/>
      <c r="D890" s="24"/>
      <c r="E890" s="100" t="s">
        <v>1819</v>
      </c>
      <c r="F890" s="53"/>
      <c r="G890" s="54"/>
      <c r="H890" s="24"/>
      <c r="I890" s="55"/>
      <c r="J890" s="68"/>
      <c r="K890" s="101"/>
      <c r="L890" s="87"/>
      <c r="M890" s="51"/>
      <c r="N890" s="24"/>
      <c r="O890" s="176"/>
      <c r="P890" s="116"/>
      <c r="Q890" s="117"/>
    </row>
    <row r="891" spans="1:17" s="26" customFormat="1" ht="67.5" x14ac:dyDescent="0.15">
      <c r="A891" s="17">
        <v>47</v>
      </c>
      <c r="B891" s="64" t="s">
        <v>1820</v>
      </c>
      <c r="C891" s="19" t="s">
        <v>1821</v>
      </c>
      <c r="E891" s="93" t="s">
        <v>1822</v>
      </c>
      <c r="F891" s="22"/>
      <c r="G891" s="23"/>
      <c r="H891" s="24"/>
      <c r="I891" s="25"/>
      <c r="J891" s="35"/>
      <c r="K891" s="123" t="s">
        <v>1823</v>
      </c>
      <c r="L891" s="22" t="s">
        <v>230</v>
      </c>
      <c r="M891" s="94" t="s">
        <v>1824</v>
      </c>
      <c r="N891" s="35"/>
      <c r="O891" s="248" t="s">
        <v>1825</v>
      </c>
      <c r="P891" s="22" t="s">
        <v>1826</v>
      </c>
      <c r="Q891" s="201" t="s">
        <v>1827</v>
      </c>
    </row>
    <row r="892" spans="1:17" s="26" customFormat="1" ht="45" x14ac:dyDescent="0.15">
      <c r="A892" s="34"/>
      <c r="C892" s="267"/>
      <c r="D892" s="268"/>
      <c r="E892" s="96" t="s">
        <v>1828</v>
      </c>
      <c r="F892" s="38"/>
      <c r="G892" s="39"/>
      <c r="H892" s="24"/>
      <c r="I892" s="40"/>
      <c r="J892" s="35"/>
      <c r="K892" s="99"/>
      <c r="L892" s="38" t="s">
        <v>1829</v>
      </c>
      <c r="M892" s="97" t="s">
        <v>1830</v>
      </c>
      <c r="N892" s="35"/>
      <c r="O892" s="269" t="s">
        <v>1831</v>
      </c>
      <c r="P892" s="38" t="s">
        <v>1832</v>
      </c>
      <c r="Q892" s="203">
        <v>65</v>
      </c>
    </row>
    <row r="893" spans="1:17" s="26" customFormat="1" ht="67.5" x14ac:dyDescent="0.15">
      <c r="A893" s="34"/>
      <c r="C893" s="267"/>
      <c r="D893" s="268"/>
      <c r="E893" s="96" t="s">
        <v>1833</v>
      </c>
      <c r="F893" s="38"/>
      <c r="G893" s="39"/>
      <c r="H893" s="24"/>
      <c r="I893" s="40"/>
      <c r="J893" s="35"/>
      <c r="K893" s="99"/>
      <c r="L893" s="38" t="s">
        <v>1834</v>
      </c>
      <c r="M893" s="119">
        <v>0</v>
      </c>
      <c r="N893" s="270"/>
      <c r="O893" s="45"/>
      <c r="P893" s="81"/>
      <c r="Q893" s="206"/>
    </row>
    <row r="894" spans="1:17" s="26" customFormat="1" ht="22.5" x14ac:dyDescent="0.15">
      <c r="A894" s="34"/>
      <c r="C894" s="36"/>
      <c r="E894" s="96" t="s">
        <v>1835</v>
      </c>
      <c r="F894" s="38"/>
      <c r="G894" s="39"/>
      <c r="H894" s="24"/>
      <c r="I894" s="40"/>
      <c r="J894" s="35"/>
      <c r="K894" s="99"/>
      <c r="L894" s="38" t="s">
        <v>1836</v>
      </c>
      <c r="M894" s="97" t="s">
        <v>1837</v>
      </c>
      <c r="N894" s="35"/>
      <c r="O894" s="45"/>
      <c r="P894" s="83"/>
      <c r="Q894" s="68"/>
    </row>
    <row r="895" spans="1:17" s="26" customFormat="1" ht="67.5" x14ac:dyDescent="0.15">
      <c r="A895" s="34"/>
      <c r="C895" s="36"/>
      <c r="E895" s="96" t="s">
        <v>1838</v>
      </c>
      <c r="F895" s="38"/>
      <c r="G895" s="39"/>
      <c r="H895" s="24"/>
      <c r="I895" s="40"/>
      <c r="J895" s="35"/>
      <c r="K895" s="99"/>
      <c r="L895" s="38" t="s">
        <v>1839</v>
      </c>
      <c r="M895" s="97" t="s">
        <v>153</v>
      </c>
      <c r="N895" s="35"/>
      <c r="O895" s="45"/>
      <c r="P895" s="83"/>
      <c r="Q895" s="68"/>
    </row>
    <row r="896" spans="1:17" s="26" customFormat="1" ht="56.25" x14ac:dyDescent="0.15">
      <c r="A896" s="34"/>
      <c r="C896" s="36"/>
      <c r="E896" s="96" t="s">
        <v>1840</v>
      </c>
      <c r="F896" s="38"/>
      <c r="G896" s="39"/>
      <c r="H896" s="24"/>
      <c r="I896" s="40"/>
      <c r="J896" s="35"/>
      <c r="K896" s="99"/>
      <c r="L896" s="38" t="s">
        <v>1841</v>
      </c>
      <c r="M896" s="97" t="s">
        <v>1842</v>
      </c>
      <c r="N896" s="35"/>
      <c r="O896" s="45"/>
      <c r="P896" s="83"/>
      <c r="Q896" s="68"/>
    </row>
    <row r="897" spans="1:17" s="26" customFormat="1" ht="78.75" x14ac:dyDescent="0.15">
      <c r="A897" s="34"/>
      <c r="C897" s="36"/>
      <c r="E897" s="96" t="s">
        <v>1843</v>
      </c>
      <c r="F897" s="38"/>
      <c r="G897" s="39"/>
      <c r="H897" s="24"/>
      <c r="I897" s="40"/>
      <c r="J897" s="35"/>
      <c r="K897" s="92"/>
      <c r="L897" s="38" t="s">
        <v>1844</v>
      </c>
      <c r="M897" s="97" t="s">
        <v>1845</v>
      </c>
      <c r="N897" s="35"/>
      <c r="O897" s="45"/>
      <c r="P897" s="83"/>
      <c r="Q897" s="68"/>
    </row>
    <row r="898" spans="1:17" s="26" customFormat="1" ht="45" x14ac:dyDescent="0.15">
      <c r="A898" s="34"/>
      <c r="C898" s="36"/>
      <c r="E898" s="96" t="s">
        <v>1846</v>
      </c>
      <c r="F898" s="38"/>
      <c r="G898" s="39"/>
      <c r="H898" s="24"/>
      <c r="I898" s="40"/>
      <c r="J898" s="35"/>
      <c r="K898" s="80" t="s">
        <v>1062</v>
      </c>
      <c r="L898" s="38" t="s">
        <v>1847</v>
      </c>
      <c r="M898" s="97" t="s">
        <v>1848</v>
      </c>
      <c r="N898" s="35"/>
      <c r="O898" s="45"/>
      <c r="P898" s="83"/>
      <c r="Q898" s="68"/>
    </row>
    <row r="899" spans="1:17" s="26" customFormat="1" ht="45" x14ac:dyDescent="0.15">
      <c r="A899" s="34"/>
      <c r="C899" s="36"/>
      <c r="E899" s="96" t="s">
        <v>1849</v>
      </c>
      <c r="F899" s="38"/>
      <c r="G899" s="39"/>
      <c r="H899" s="24"/>
      <c r="I899" s="40"/>
      <c r="J899" s="35"/>
      <c r="K899" s="99"/>
      <c r="L899" s="38" t="s">
        <v>1850</v>
      </c>
      <c r="M899" s="97" t="s">
        <v>1851</v>
      </c>
      <c r="N899" s="35"/>
      <c r="O899" s="45"/>
      <c r="P899" s="83"/>
      <c r="Q899" s="68"/>
    </row>
    <row r="900" spans="1:17" s="26" customFormat="1" ht="45" x14ac:dyDescent="0.15">
      <c r="A900" s="34"/>
      <c r="C900" s="36"/>
      <c r="E900" s="96" t="s">
        <v>1852</v>
      </c>
      <c r="F900" s="38"/>
      <c r="G900" s="39"/>
      <c r="H900" s="24"/>
      <c r="I900" s="40"/>
      <c r="J900" s="35"/>
      <c r="K900" s="99"/>
      <c r="L900" s="38" t="s">
        <v>1853</v>
      </c>
      <c r="M900" s="97" t="s">
        <v>1854</v>
      </c>
      <c r="N900" s="35"/>
      <c r="O900" s="45"/>
      <c r="P900" s="83"/>
      <c r="Q900" s="68"/>
    </row>
    <row r="901" spans="1:17" s="26" customFormat="1" ht="22.5" x14ac:dyDescent="0.15">
      <c r="A901" s="34"/>
      <c r="C901" s="36"/>
      <c r="E901" s="96" t="s">
        <v>1855</v>
      </c>
      <c r="F901" s="38"/>
      <c r="G901" s="39"/>
      <c r="H901" s="24"/>
      <c r="I901" s="40"/>
      <c r="J901" s="35"/>
      <c r="K901" s="92"/>
      <c r="L901" s="38" t="s">
        <v>1856</v>
      </c>
      <c r="M901" s="97" t="s">
        <v>1857</v>
      </c>
      <c r="N901" s="35"/>
      <c r="O901" s="45"/>
      <c r="P901" s="83"/>
      <c r="Q901" s="68"/>
    </row>
    <row r="902" spans="1:17" s="26" customFormat="1" ht="56.25" x14ac:dyDescent="0.15">
      <c r="A902" s="34"/>
      <c r="C902" s="36"/>
      <c r="E902" s="96" t="s">
        <v>1858</v>
      </c>
      <c r="F902" s="38"/>
      <c r="G902" s="39"/>
      <c r="H902" s="24"/>
      <c r="I902" s="40"/>
      <c r="J902" s="35"/>
      <c r="K902" s="80" t="s">
        <v>1859</v>
      </c>
      <c r="L902" s="38" t="s">
        <v>1860</v>
      </c>
      <c r="M902" s="97" t="s">
        <v>1861</v>
      </c>
      <c r="N902" s="35"/>
      <c r="O902" s="45"/>
      <c r="P902" s="83"/>
      <c r="Q902" s="68"/>
    </row>
    <row r="903" spans="1:17" s="26" customFormat="1" ht="56.25" x14ac:dyDescent="0.15">
      <c r="A903" s="34"/>
      <c r="C903" s="36"/>
      <c r="E903" s="96"/>
      <c r="F903" s="38"/>
      <c r="G903" s="39"/>
      <c r="H903" s="24"/>
      <c r="I903" s="40"/>
      <c r="J903" s="35"/>
      <c r="K903" s="92"/>
      <c r="L903" s="38" t="s">
        <v>1862</v>
      </c>
      <c r="M903" s="97" t="s">
        <v>1863</v>
      </c>
      <c r="N903" s="35"/>
      <c r="O903" s="45"/>
      <c r="P903" s="83"/>
      <c r="Q903" s="68"/>
    </row>
    <row r="904" spans="1:17" s="26" customFormat="1" ht="45" x14ac:dyDescent="0.15">
      <c r="A904" s="34"/>
      <c r="C904" s="36"/>
      <c r="E904" s="96"/>
      <c r="F904" s="38"/>
      <c r="G904" s="39"/>
      <c r="H904" s="24"/>
      <c r="I904" s="40"/>
      <c r="J904" s="35"/>
      <c r="K904" s="80" t="s">
        <v>1864</v>
      </c>
      <c r="L904" s="38" t="s">
        <v>1865</v>
      </c>
      <c r="M904" s="97" t="s">
        <v>1866</v>
      </c>
      <c r="N904" s="35"/>
      <c r="O904" s="45"/>
      <c r="P904" s="83"/>
      <c r="Q904" s="68"/>
    </row>
    <row r="905" spans="1:17" s="26" customFormat="1" ht="101.25" x14ac:dyDescent="0.15">
      <c r="A905" s="34"/>
      <c r="C905" s="36"/>
      <c r="E905" s="96"/>
      <c r="F905" s="38"/>
      <c r="G905" s="39"/>
      <c r="H905" s="24"/>
      <c r="I905" s="40"/>
      <c r="J905" s="35"/>
      <c r="K905" s="99"/>
      <c r="L905" s="38" t="s">
        <v>1867</v>
      </c>
      <c r="M905" s="97" t="s">
        <v>1868</v>
      </c>
      <c r="N905" s="35"/>
      <c r="O905" s="45"/>
      <c r="P905" s="83"/>
      <c r="Q905" s="68"/>
    </row>
    <row r="906" spans="1:17" s="26" customFormat="1" ht="22.5" x14ac:dyDescent="0.15">
      <c r="A906" s="34"/>
      <c r="C906" s="36"/>
      <c r="E906" s="96"/>
      <c r="F906" s="38"/>
      <c r="G906" s="39"/>
      <c r="H906" s="24"/>
      <c r="I906" s="40"/>
      <c r="J906" s="35"/>
      <c r="K906" s="99"/>
      <c r="L906" s="38" t="s">
        <v>1869</v>
      </c>
      <c r="M906" s="97" t="s">
        <v>1870</v>
      </c>
      <c r="N906" s="35"/>
      <c r="O906" s="45"/>
      <c r="P906" s="83"/>
      <c r="Q906" s="68"/>
    </row>
    <row r="907" spans="1:17" s="26" customFormat="1" ht="67.5" x14ac:dyDescent="0.15">
      <c r="A907" s="34"/>
      <c r="C907" s="36"/>
      <c r="E907" s="96"/>
      <c r="F907" s="38"/>
      <c r="G907" s="39"/>
      <c r="H907" s="24"/>
      <c r="I907" s="40"/>
      <c r="J907" s="35"/>
      <c r="K907" s="99"/>
      <c r="L907" s="38" t="s">
        <v>1871</v>
      </c>
      <c r="M907" s="97" t="s">
        <v>1872</v>
      </c>
      <c r="N907" s="35"/>
      <c r="O907" s="45"/>
      <c r="P907" s="83"/>
      <c r="Q907" s="68"/>
    </row>
    <row r="908" spans="1:17" s="26" customFormat="1" ht="113.25" thickBot="1" x14ac:dyDescent="0.2">
      <c r="A908" s="49"/>
      <c r="B908" s="56"/>
      <c r="C908" s="51"/>
      <c r="E908" s="100"/>
      <c r="F908" s="53"/>
      <c r="G908" s="54"/>
      <c r="H908" s="24"/>
      <c r="I908" s="55"/>
      <c r="J908" s="35"/>
      <c r="K908" s="101"/>
      <c r="L908" s="53" t="s">
        <v>1873</v>
      </c>
      <c r="M908" s="173" t="s">
        <v>1874</v>
      </c>
      <c r="N908" s="35"/>
      <c r="O908" s="61"/>
      <c r="P908" s="87"/>
      <c r="Q908" s="172"/>
    </row>
  </sheetData>
  <phoneticPr fontId="2"/>
  <pageMargins left="0.23622047244094491" right="0.23622047244094491" top="0.74803149606299213" bottom="0.74803149606299213" header="0.31496062992125984" footer="0.31496062992125984"/>
  <pageSetup paperSize="9" scale="56" fitToHeight="0" orientation="portrait"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①予防</vt:lpstr>
      <vt:lpstr>①予防!Print_Titles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小倉明輝雄</dc:creator>
  <cp:lastModifiedBy>小倉明輝雄</cp:lastModifiedBy>
  <dcterms:created xsi:type="dcterms:W3CDTF">2019-07-19T05:53:31Z</dcterms:created>
  <dcterms:modified xsi:type="dcterms:W3CDTF">2019-07-19T05:53:58Z</dcterms:modified>
</cp:coreProperties>
</file>